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3,03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6" l="1"/>
  <c r="M33" i="6"/>
  <c r="L33" i="6"/>
  <c r="K33" i="6"/>
  <c r="J33" i="6"/>
  <c r="I33" i="6"/>
  <c r="H33" i="6"/>
  <c r="F33" i="6"/>
  <c r="E33" i="6"/>
  <c r="D33" i="6"/>
  <c r="M20" i="6"/>
  <c r="L20" i="6"/>
  <c r="K20" i="6"/>
  <c r="J20" i="6"/>
  <c r="I20" i="6"/>
  <c r="H20" i="6"/>
  <c r="G20" i="6"/>
  <c r="F20" i="6"/>
  <c r="E20" i="6"/>
  <c r="D20" i="6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<sst xmlns="http://schemas.openxmlformats.org/spreadsheetml/2006/main" count="56" uniqueCount="38">
  <si>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</si>
  <si>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</si>
  <si>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</si>
  <si>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</si>
  <si>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</si>
  <si>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</si>
  <si>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</si>
  <si>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</si>
  <si>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</si>
  <si>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</si>
  <si>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</si>
  <si>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</si>
  <si>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</si>
  <si>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</si>
  <si>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</si>
  <si>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</si>
  <si>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</si>
  <si>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</si>
  <si>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</si>
  <si>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</si>
  <si>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</si>
  <si>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</si>
  <si>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</si>
  <si>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</si>
  <si>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</si>
  <si>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</si>
  <si>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</si>
  <si>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</si>
  <si>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</si>
  <si>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</si>
  <si>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</si>
  <si>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</si>
  <si>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</si>
  <si>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Напиток из шиповника</t>
  </si>
  <si>
    <t>ООО "Калужская продовольственная компания"</t>
  </si>
  <si>
    <t>Каша из крупы "Геркулес" молочная</t>
  </si>
  <si>
    <t>Рагу из овощей с мясом птицы</t>
  </si>
  <si>
    <t>на 13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</si>
</sst>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1"/>
  <sheetViews>
    <sheetView tabSelected="1" topLeftCell="A4" workbookViewId="0">
      <selection activeCell="L40" sqref="L40"/>
    </sheetView>
  </sheetViews>
  <sheetFormatPr defaultColWidth="9" defaultRowHeight="15" x14ac:dyDescent="0.25"/>
  <cols>
    <col min="1" max="1" width="35.42578125" style="2" customWidth="1"/>
    <col min="2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34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2" spans="1:13" ht="24.75" customHeight="1" x14ac:dyDescent="0.25"/>
    <row r="3" spans="1:13" ht="13.9" customHeight="1" x14ac:dyDescent="0.25">
      <c r="A3" s="35" t="s">
        <v>17</v>
      </c>
      <c r="B3" s="34"/>
      <c r="C3" s="34"/>
    </row>
    <row r="4" spans="1:13" ht="13.9" customHeight="1" x14ac:dyDescent="0.25">
      <c r="A4" s="35" t="s">
        <v>18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5"/>
      <c r="C6" s="5"/>
    </row>
    <row r="7" spans="1:13" x14ac:dyDescent="0.25">
      <c r="A7" s="13" t="s">
        <v>37</v>
      </c>
      <c r="B7" s="5"/>
      <c r="C7" s="5"/>
    </row>
    <row r="8" spans="1:13" ht="9.4" customHeight="1" thickBot="1" x14ac:dyDescent="0.3"/>
    <row r="9" spans="1:13" ht="28.15" customHeight="1" x14ac:dyDescent="0.25">
      <c r="A9" s="4" t="s">
        <v>13</v>
      </c>
      <c r="B9" s="78" t="s">
        <v>26</v>
      </c>
      <c r="C9" s="79"/>
      <c r="D9" s="80" t="s">
        <v>8</v>
      </c>
      <c r="E9" s="81"/>
      <c r="F9" s="81"/>
      <c r="G9" s="82"/>
      <c r="H9" s="83" t="s">
        <v>30</v>
      </c>
      <c r="I9" s="84"/>
      <c r="J9" s="85"/>
      <c r="K9" s="86" t="s">
        <v>9</v>
      </c>
      <c r="L9" s="87"/>
      <c r="M9" s="92" t="s">
        <v>31</v>
      </c>
    </row>
    <row r="10" spans="1:13" ht="40.5" customHeight="1" x14ac:dyDescent="0.25">
      <c r="A10" s="1"/>
      <c r="B10" s="66" t="s">
        <v>27</v>
      </c>
      <c r="C10" s="68" t="s">
        <v>28</v>
      </c>
      <c r="D10" s="70" t="s">
        <v>0</v>
      </c>
      <c r="E10" s="72" t="s">
        <v>1</v>
      </c>
      <c r="F10" s="74" t="s">
        <v>2</v>
      </c>
      <c r="G10" s="76" t="s">
        <v>3</v>
      </c>
      <c r="H10" s="88" t="s">
        <v>4</v>
      </c>
      <c r="I10" s="74" t="s">
        <v>29</v>
      </c>
      <c r="J10" s="90" t="s">
        <v>5</v>
      </c>
      <c r="K10" s="70" t="s">
        <v>6</v>
      </c>
      <c r="L10" s="76" t="s">
        <v>7</v>
      </c>
      <c r="M10" s="93"/>
    </row>
    <row r="11" spans="1:13" ht="40.5" customHeight="1" thickBot="1" x14ac:dyDescent="0.3">
      <c r="A11" s="1"/>
      <c r="B11" s="67"/>
      <c r="C11" s="69"/>
      <c r="D11" s="71"/>
      <c r="E11" s="73"/>
      <c r="F11" s="75"/>
      <c r="G11" s="77"/>
      <c r="H11" s="89"/>
      <c r="I11" s="75"/>
      <c r="J11" s="91"/>
      <c r="K11" s="71"/>
      <c r="L11" s="77"/>
      <c r="M11" s="94"/>
    </row>
    <row r="12" spans="1:13" x14ac:dyDescent="0.25">
      <c r="A12" s="34" t="s">
        <v>35</v>
      </c>
      <c r="B12" s="37">
        <v>200</v>
      </c>
      <c r="C12" s="38">
        <v>250</v>
      </c>
      <c r="D12" s="39">
        <v>12.65</v>
      </c>
      <c r="E12" s="40">
        <v>11.12</v>
      </c>
      <c r="F12" s="40">
        <v>16.8</v>
      </c>
      <c r="G12" s="41">
        <v>217.88</v>
      </c>
      <c r="H12" s="42">
        <v>0.06</v>
      </c>
      <c r="I12" s="40">
        <v>0.45</v>
      </c>
      <c r="J12" s="43">
        <v>0</v>
      </c>
      <c r="K12" s="39">
        <v>114.75</v>
      </c>
      <c r="L12" s="41">
        <v>0.56000000000000005</v>
      </c>
      <c r="M12" s="52">
        <v>234</v>
      </c>
    </row>
    <row r="13" spans="1:13" x14ac:dyDescent="0.25">
      <c r="A13" s="34" t="s">
        <v>11</v>
      </c>
      <c r="B13" s="44">
        <v>200</v>
      </c>
      <c r="C13" s="45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6">
        <v>465</v>
      </c>
    </row>
    <row r="14" spans="1:13" x14ac:dyDescent="0.25">
      <c r="A14" s="34" t="s">
        <v>25</v>
      </c>
      <c r="B14" s="44">
        <v>15</v>
      </c>
      <c r="C14" s="45">
        <v>20</v>
      </c>
      <c r="D14" s="21">
        <v>3.48</v>
      </c>
      <c r="E14" s="23">
        <v>4.43</v>
      </c>
      <c r="F14" s="53">
        <v>0</v>
      </c>
      <c r="G14" s="25">
        <v>53.7</v>
      </c>
      <c r="H14" s="27">
        <v>0</v>
      </c>
      <c r="I14" s="23">
        <v>0</v>
      </c>
      <c r="J14" s="19">
        <v>0</v>
      </c>
      <c r="K14" s="21">
        <v>2</v>
      </c>
      <c r="L14" s="25">
        <v>0</v>
      </c>
      <c r="M14" s="46">
        <v>79</v>
      </c>
    </row>
    <row r="15" spans="1:13" x14ac:dyDescent="0.25">
      <c r="A15" s="34" t="s">
        <v>10</v>
      </c>
      <c r="B15" s="44">
        <v>30</v>
      </c>
      <c r="C15" s="45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7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6">
        <v>576</v>
      </c>
    </row>
    <row r="16" spans="1:13" x14ac:dyDescent="0.25">
      <c r="A16" s="34"/>
      <c r="B16" s="44"/>
      <c r="C16" s="45"/>
      <c r="D16" s="21"/>
      <c r="E16" s="23"/>
      <c r="F16" s="23"/>
      <c r="G16" s="25"/>
      <c r="H16" s="27"/>
      <c r="I16" s="23"/>
      <c r="J16" s="19"/>
      <c r="K16" s="21"/>
      <c r="L16" s="25"/>
      <c r="M16" s="46"/>
    </row>
    <row r="17" spans="1:17" x14ac:dyDescent="0.25">
      <c r="A17" s="47"/>
      <c r="B17" s="44"/>
      <c r="C17" s="45"/>
      <c r="D17" s="21"/>
      <c r="E17" s="23"/>
      <c r="F17" s="23"/>
      <c r="G17" s="25"/>
      <c r="H17" s="27"/>
      <c r="I17" s="23"/>
      <c r="J17" s="19"/>
      <c r="K17" s="21"/>
      <c r="L17" s="25"/>
      <c r="M17" s="46"/>
    </row>
    <row r="18" spans="1:17" ht="15.75" thickBot="1" x14ac:dyDescent="0.3">
      <c r="A18" s="48"/>
      <c r="B18" s="49"/>
      <c r="C18" s="50"/>
      <c r="D18" s="22"/>
      <c r="E18" s="24"/>
      <c r="F18" s="24"/>
      <c r="G18" s="26"/>
      <c r="H18" s="28"/>
      <c r="I18" s="24"/>
      <c r="J18" s="20"/>
      <c r="K18" s="22"/>
      <c r="L18" s="26"/>
      <c r="M18" s="51"/>
      <c r="Q18" s="9"/>
    </row>
    <row r="19" spans="1:17" ht="7.9" customHeight="1" thickBot="1" x14ac:dyDescent="0.3"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7" ht="15.75" thickBot="1" x14ac:dyDescent="0.3">
      <c r="A20" s="10" t="s">
        <v>12</v>
      </c>
      <c r="B20" s="6"/>
      <c r="C20" s="6"/>
      <c r="D20" s="56">
        <f t="shared" ref="D20:M20" si="0">SUM(D12:D19)</f>
        <v>21.48</v>
      </c>
      <c r="E20" s="57">
        <f t="shared" si="0"/>
        <v>19.690000000000001</v>
      </c>
      <c r="F20" s="57">
        <f t="shared" si="0"/>
        <v>51.89</v>
      </c>
      <c r="G20" s="58">
        <f t="shared" si="0"/>
        <v>467.32</v>
      </c>
      <c r="H20" s="57">
        <f t="shared" si="0"/>
        <v>0.113</v>
      </c>
      <c r="I20" s="57">
        <f t="shared" si="0"/>
        <v>1.04</v>
      </c>
      <c r="J20" s="60">
        <f t="shared" si="0"/>
        <v>0.2</v>
      </c>
      <c r="K20" s="59">
        <f t="shared" si="0"/>
        <v>235.85</v>
      </c>
      <c r="L20" s="57">
        <f t="shared" si="0"/>
        <v>1.8</v>
      </c>
      <c r="M20" s="60">
        <f t="shared" si="0"/>
        <v>1354</v>
      </c>
    </row>
    <row r="21" spans="1:17" ht="15.75" thickBot="1" x14ac:dyDescent="0.3">
      <c r="A21" s="36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7" ht="28.9" customHeight="1" x14ac:dyDescent="0.25">
      <c r="A22" s="4" t="s">
        <v>14</v>
      </c>
      <c r="B22" s="78" t="s">
        <v>26</v>
      </c>
      <c r="C22" s="79"/>
      <c r="D22" s="80" t="s">
        <v>8</v>
      </c>
      <c r="E22" s="81"/>
      <c r="F22" s="81"/>
      <c r="G22" s="82"/>
      <c r="H22" s="83" t="s">
        <v>30</v>
      </c>
      <c r="I22" s="84"/>
      <c r="J22" s="85"/>
      <c r="K22" s="86" t="s">
        <v>9</v>
      </c>
      <c r="L22" s="87"/>
      <c r="M22" s="92" t="s">
        <v>31</v>
      </c>
    </row>
    <row r="23" spans="1:17" ht="40.5" customHeight="1" x14ac:dyDescent="0.25">
      <c r="A23" s="1"/>
      <c r="B23" s="66" t="s">
        <v>27</v>
      </c>
      <c r="C23" s="68" t="s">
        <v>28</v>
      </c>
      <c r="D23" s="70" t="s">
        <v>0</v>
      </c>
      <c r="E23" s="72" t="s">
        <v>1</v>
      </c>
      <c r="F23" s="74" t="s">
        <v>2</v>
      </c>
      <c r="G23" s="76" t="s">
        <v>3</v>
      </c>
      <c r="H23" s="88" t="s">
        <v>4</v>
      </c>
      <c r="I23" s="74" t="s">
        <v>29</v>
      </c>
      <c r="J23" s="90" t="s">
        <v>5</v>
      </c>
      <c r="K23" s="70" t="s">
        <v>6</v>
      </c>
      <c r="L23" s="76" t="s">
        <v>7</v>
      </c>
      <c r="M23" s="93"/>
    </row>
    <row r="24" spans="1:17" ht="40.5" customHeight="1" thickBot="1" x14ac:dyDescent="0.3">
      <c r="A24" s="1"/>
      <c r="B24" s="67"/>
      <c r="C24" s="69"/>
      <c r="D24" s="71"/>
      <c r="E24" s="73"/>
      <c r="F24" s="75"/>
      <c r="G24" s="77"/>
      <c r="H24" s="89"/>
      <c r="I24" s="75"/>
      <c r="J24" s="91"/>
      <c r="K24" s="71"/>
      <c r="L24" s="77"/>
      <c r="M24" s="94"/>
    </row>
    <row r="25" spans="1:17" x14ac:dyDescent="0.25">
      <c r="A25" s="34" t="s">
        <v>32</v>
      </c>
      <c r="B25" s="54">
        <v>200</v>
      </c>
      <c r="C25" s="55">
        <v>250</v>
      </c>
      <c r="D25" s="32">
        <v>6.81</v>
      </c>
      <c r="E25" s="30">
        <v>8.49</v>
      </c>
      <c r="F25" s="30">
        <v>16.96</v>
      </c>
      <c r="G25" s="29">
        <v>165.96</v>
      </c>
      <c r="H25" s="33">
        <v>7.0000000000000007E-2</v>
      </c>
      <c r="I25" s="30">
        <v>0.22</v>
      </c>
      <c r="J25" s="31">
        <v>5.75</v>
      </c>
      <c r="K25" s="32">
        <v>30.5</v>
      </c>
      <c r="L25" s="29">
        <v>1.01</v>
      </c>
      <c r="M25" s="53">
        <v>95</v>
      </c>
    </row>
    <row r="26" spans="1:17" x14ac:dyDescent="0.25">
      <c r="A26" s="34" t="s">
        <v>36</v>
      </c>
      <c r="B26" s="44">
        <v>220</v>
      </c>
      <c r="C26" s="45">
        <v>250</v>
      </c>
      <c r="D26" s="21">
        <v>11.4</v>
      </c>
      <c r="E26" s="23">
        <v>18.2</v>
      </c>
      <c r="F26" s="23">
        <v>25.4</v>
      </c>
      <c r="G26" s="25">
        <v>370.6</v>
      </c>
      <c r="H26" s="27">
        <v>0.16</v>
      </c>
      <c r="I26" s="23">
        <v>2.39</v>
      </c>
      <c r="J26" s="19">
        <v>2.5</v>
      </c>
      <c r="K26" s="21">
        <v>45.17</v>
      </c>
      <c r="L26" s="25">
        <v>2.42</v>
      </c>
      <c r="M26" s="46">
        <v>322</v>
      </c>
    </row>
    <row r="27" spans="1:17" x14ac:dyDescent="0.25">
      <c r="A27" s="34" t="s">
        <v>33</v>
      </c>
      <c r="B27" s="44">
        <v>200</v>
      </c>
      <c r="C27" s="45">
        <v>200</v>
      </c>
      <c r="D27" s="21">
        <v>0.67</v>
      </c>
      <c r="E27" s="23">
        <v>0.27</v>
      </c>
      <c r="F27" s="23">
        <v>18.3</v>
      </c>
      <c r="G27" s="25">
        <v>78</v>
      </c>
      <c r="H27" s="27">
        <v>0.01</v>
      </c>
      <c r="I27" s="23">
        <v>0.8</v>
      </c>
      <c r="J27" s="19">
        <v>80</v>
      </c>
      <c r="K27" s="21">
        <v>11.9</v>
      </c>
      <c r="L27" s="25">
        <v>0.61</v>
      </c>
      <c r="M27" s="46">
        <v>496</v>
      </c>
    </row>
    <row r="28" spans="1:17" x14ac:dyDescent="0.25">
      <c r="A28" s="34" t="s">
        <v>24</v>
      </c>
      <c r="B28" s="44">
        <v>25</v>
      </c>
      <c r="C28" s="45">
        <v>40</v>
      </c>
      <c r="D28" s="21">
        <v>2.4</v>
      </c>
      <c r="E28" s="23">
        <v>0.45</v>
      </c>
      <c r="F28" s="23">
        <v>12.3</v>
      </c>
      <c r="G28" s="25">
        <v>62.85</v>
      </c>
      <c r="H28" s="27">
        <v>7.4999999999999983E-2</v>
      </c>
      <c r="I28" s="23">
        <v>0.69</v>
      </c>
      <c r="J28" s="19">
        <v>0</v>
      </c>
      <c r="K28" s="21">
        <v>9.9</v>
      </c>
      <c r="L28" s="25">
        <v>1.32</v>
      </c>
      <c r="M28" s="46">
        <v>574</v>
      </c>
    </row>
    <row r="29" spans="1:17" x14ac:dyDescent="0.25">
      <c r="A29" s="34" t="s">
        <v>10</v>
      </c>
      <c r="B29" s="44">
        <v>35</v>
      </c>
      <c r="C29" s="45">
        <v>45</v>
      </c>
      <c r="D29" s="21">
        <v>4.5999999999999996</v>
      </c>
      <c r="E29" s="23">
        <v>0.54</v>
      </c>
      <c r="F29" s="23">
        <v>29.5</v>
      </c>
      <c r="G29" s="25">
        <v>125.6</v>
      </c>
      <c r="H29" s="27">
        <v>3.3000000000000002E-2</v>
      </c>
      <c r="I29" s="23">
        <v>0.51</v>
      </c>
      <c r="J29" s="19">
        <v>0</v>
      </c>
      <c r="K29" s="21">
        <v>14.1</v>
      </c>
      <c r="L29" s="25">
        <v>1.17</v>
      </c>
      <c r="M29" s="46">
        <v>576</v>
      </c>
    </row>
    <row r="30" spans="1:17" x14ac:dyDescent="0.25">
      <c r="A30" s="47"/>
      <c r="B30" s="44"/>
      <c r="C30" s="45"/>
      <c r="D30" s="21"/>
      <c r="E30" s="23"/>
      <c r="F30" s="23"/>
      <c r="G30" s="25"/>
      <c r="H30" s="27"/>
      <c r="I30" s="23"/>
      <c r="J30" s="19"/>
      <c r="K30" s="21"/>
      <c r="L30" s="25"/>
      <c r="M30" s="46"/>
    </row>
    <row r="31" spans="1:17" ht="15.75" thickBot="1" x14ac:dyDescent="0.3">
      <c r="A31" s="48"/>
      <c r="B31" s="49"/>
      <c r="C31" s="50"/>
      <c r="D31" s="22"/>
      <c r="E31" s="24"/>
      <c r="F31" s="24"/>
      <c r="G31" s="26"/>
      <c r="H31" s="28"/>
      <c r="I31" s="24"/>
      <c r="J31" s="20"/>
      <c r="K31" s="22"/>
      <c r="L31" s="26"/>
      <c r="M31" s="51"/>
    </row>
    <row r="32" spans="1:17" ht="7.9" customHeight="1" thickBot="1" x14ac:dyDescent="0.3"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.75" thickBot="1" x14ac:dyDescent="0.3">
      <c r="A33" s="10" t="s">
        <v>12</v>
      </c>
      <c r="B33" s="6"/>
      <c r="C33" s="6"/>
      <c r="D33" s="61">
        <f t="shared" ref="D33:M33" si="1">SUM(D25:D32)</f>
        <v>25.880000000000003</v>
      </c>
      <c r="E33" s="62">
        <f t="shared" si="1"/>
        <v>27.949999999999996</v>
      </c>
      <c r="F33" s="62">
        <f t="shared" si="1"/>
        <v>102.46</v>
      </c>
      <c r="G33" s="63">
        <f t="shared" si="1"/>
        <v>803.0100000000001</v>
      </c>
      <c r="H33" s="62">
        <f t="shared" si="1"/>
        <v>0.34799999999999998</v>
      </c>
      <c r="I33" s="62">
        <f t="shared" si="1"/>
        <v>4.6099999999999994</v>
      </c>
      <c r="J33" s="65">
        <f t="shared" si="1"/>
        <v>88.25</v>
      </c>
      <c r="K33" s="64">
        <f t="shared" si="1"/>
        <v>111.57000000000001</v>
      </c>
      <c r="L33" s="62">
        <f t="shared" si="1"/>
        <v>6.53</v>
      </c>
      <c r="M33" s="65">
        <f t="shared" si="1"/>
        <v>2063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3.9" customHeight="1" x14ac:dyDescent="0.25">
      <c r="A36" s="34" t="s">
        <v>20</v>
      </c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5.75" thickBot="1" x14ac:dyDescent="0.3">
      <c r="A38" s="14" t="s">
        <v>21</v>
      </c>
      <c r="B38" s="15"/>
      <c r="C38" s="15"/>
      <c r="D38" s="16"/>
      <c r="E38" s="16"/>
      <c r="F38" s="8"/>
      <c r="G38" s="8"/>
      <c r="H38" s="8"/>
      <c r="I38" s="8"/>
      <c r="J38" s="8"/>
      <c r="K38" s="8"/>
      <c r="L38" s="8"/>
      <c r="M38" s="8"/>
    </row>
    <row r="39" spans="1:13" ht="15.75" thickBot="1" x14ac:dyDescent="0.3">
      <c r="A39" s="14" t="s">
        <v>22</v>
      </c>
      <c r="B39" s="17"/>
      <c r="C39" s="17"/>
      <c r="D39" s="18"/>
      <c r="E39" s="18"/>
      <c r="F39" s="8"/>
      <c r="G39" s="8"/>
      <c r="H39" s="8"/>
      <c r="I39" s="8"/>
      <c r="J39" s="8"/>
      <c r="K39" s="8"/>
      <c r="L39" s="8"/>
      <c r="M39" s="8"/>
    </row>
    <row r="40" spans="1:13" ht="15.75" thickBot="1" x14ac:dyDescent="0.3">
      <c r="A40" s="14" t="s">
        <v>23</v>
      </c>
      <c r="B40" s="17"/>
      <c r="C40" s="17"/>
      <c r="D40" s="18"/>
      <c r="E40" s="18"/>
      <c r="F40" s="8"/>
      <c r="G40" s="8"/>
      <c r="H40" s="8"/>
      <c r="I40" s="8"/>
      <c r="J40" s="8"/>
      <c r="K40" s="8"/>
      <c r="L40" s="8"/>
      <c r="M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</sheetData>
  <mergeCells count="32"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  <mergeCell ref="E23:E24"/>
    <mergeCell ref="F23:F24"/>
    <mergeCell ref="G23:G24"/>
    <mergeCell ref="H23:H24"/>
    <mergeCell ref="I10:I11"/>
    <mergeCell ref="M9:M11"/>
    <mergeCell ref="K22:L22"/>
    <mergeCell ref="M22:M24"/>
    <mergeCell ref="B9:C9"/>
    <mergeCell ref="B10:B11"/>
    <mergeCell ref="C10:C11"/>
    <mergeCell ref="B22:C22"/>
    <mergeCell ref="B23:B24"/>
    <mergeCell ref="C23:C24"/>
    <mergeCell ref="I23:I24"/>
    <mergeCell ref="J23:J24"/>
    <mergeCell ref="K23:K24"/>
    <mergeCell ref="L23:L24"/>
    <mergeCell ref="D22:G22"/>
    <mergeCell ref="H22:J22"/>
    <mergeCell ref="D23:D24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2025-02-28T09:56:59Z</dcterms:modified>
</cp:coreProperties>
</file>