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1,03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22" l="1"/>
  <c r="L33" i="22"/>
  <c r="K33" i="22"/>
  <c r="J33" i="22"/>
  <c r="I33" i="22"/>
  <c r="H33" i="22"/>
  <c r="G33" i="22"/>
  <c r="F33" i="22"/>
  <c r="E33" i="22"/>
  <c r="D33" i="22"/>
  <c r="M19" i="22"/>
  <c r="L19" i="22"/>
  <c r="K19" i="22"/>
  <c r="J19" i="22"/>
  <c r="I19" i="22"/>
  <c r="H19" i="22"/>
  <c r="G19" i="22"/>
  <c r="F19" i="22"/>
  <c r="E19" i="22"/>
  <c r="D19" i="22"/>
</calcChain>
</file>

<file path=xl/sharedStrings.xml><?xml version="1.0" encoding="utf-8"?>
<sst xmlns="http://schemas.openxmlformats.org/spreadsheetml/2006/main" count="64" uniqueCount="44">
  <si>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</si>
  <si>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</si>
  <si>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</si>
  <si>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</si>
  <si>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</si>
  <si>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</si>
  <si>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</si>
  <si>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</si>
  <si>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</si>
  <si>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</si>
  <si>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</si>
  <si>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</si>
  <si>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</si>
  <si>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</si>
  <si>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</si>
  <si>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</si>
  <si>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</si>
  <si>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</si>
  <si>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</si>
  <si>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</si>
  <si>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</si>
  <si>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</si>
  <si>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</si>
  <si>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</si>
  <si>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</si>
  <si>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</si>
  <si>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</si>
  <si>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</si>
  <si>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</si>
  <si>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</si>
  <si>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</si>
  <si>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</si>
  <si>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овощной с зеленым горошком</t>
  </si>
  <si>
    <t>ПБ</t>
  </si>
  <si>
    <t>ООО "Калужская продовольственная компания"</t>
  </si>
  <si>
    <t>Чай с сахаром и лимоном</t>
  </si>
  <si>
    <t>200/5</t>
  </si>
  <si>
    <t>на 11 Марта 2025 г.</t>
  </si>
  <si>
    <t>Пудинг творожный с повидлом</t>
  </si>
  <si>
    <t>220/10</t>
  </si>
  <si>
    <t>Азу из говядины</t>
  </si>
  <si>
    <t>50/50</t>
  </si>
  <si>
    <t>70/50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</si>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</sst>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"/>
  <sheetViews>
    <sheetView tabSelected="1" workbookViewId="0">
      <selection activeCell="B12" sqref="B12:M12"/>
    </sheetView>
  </sheetViews>
  <sheetFormatPr defaultColWidth="9" defaultRowHeight="15" x14ac:dyDescent="0.25"/>
  <cols>
    <col min="1" max="1" width="33.5703125" style="33" customWidth="1"/>
    <col min="2" max="2" width="5.5703125" style="33" customWidth="1"/>
    <col min="3" max="3" width="6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1.7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37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85" t="s">
        <v>26</v>
      </c>
      <c r="C9" s="86"/>
      <c r="D9" s="87" t="s">
        <v>8</v>
      </c>
      <c r="E9" s="88"/>
      <c r="F9" s="88"/>
      <c r="G9" s="89"/>
      <c r="H9" s="90" t="s">
        <v>30</v>
      </c>
      <c r="I9" s="91"/>
      <c r="J9" s="92"/>
      <c r="K9" s="93" t="s">
        <v>9</v>
      </c>
      <c r="L9" s="94"/>
      <c r="M9" s="70" t="s">
        <v>31</v>
      </c>
    </row>
    <row r="10" spans="1:13" ht="40.5" customHeight="1" x14ac:dyDescent="0.25">
      <c r="A10" s="1"/>
      <c r="B10" s="73" t="s">
        <v>27</v>
      </c>
      <c r="C10" s="75" t="s">
        <v>28</v>
      </c>
      <c r="D10" s="77" t="s">
        <v>0</v>
      </c>
      <c r="E10" s="79" t="s">
        <v>1</v>
      </c>
      <c r="F10" s="81" t="s">
        <v>2</v>
      </c>
      <c r="G10" s="83" t="s">
        <v>3</v>
      </c>
      <c r="H10" s="95" t="s">
        <v>4</v>
      </c>
      <c r="I10" s="81" t="s">
        <v>29</v>
      </c>
      <c r="J10" s="97" t="s">
        <v>5</v>
      </c>
      <c r="K10" s="77" t="s">
        <v>6</v>
      </c>
      <c r="L10" s="83" t="s">
        <v>7</v>
      </c>
      <c r="M10" s="71"/>
    </row>
    <row r="11" spans="1:13" ht="40.5" customHeight="1" thickBot="1" x14ac:dyDescent="0.3">
      <c r="A11" s="1"/>
      <c r="B11" s="74"/>
      <c r="C11" s="76"/>
      <c r="D11" s="78"/>
      <c r="E11" s="80"/>
      <c r="F11" s="82"/>
      <c r="G11" s="84"/>
      <c r="H11" s="96"/>
      <c r="I11" s="82"/>
      <c r="J11" s="98"/>
      <c r="K11" s="78"/>
      <c r="L11" s="84"/>
      <c r="M11" s="72"/>
    </row>
    <row r="12" spans="1:13" x14ac:dyDescent="0.25">
      <c r="A12" s="34" t="s">
        <v>38</v>
      </c>
      <c r="B12" s="68" t="s">
        <v>36</v>
      </c>
      <c r="C12" s="69" t="s">
        <v>39</v>
      </c>
      <c r="D12" s="38">
        <v>33.200000000000003</v>
      </c>
      <c r="E12" s="39">
        <v>11.7</v>
      </c>
      <c r="F12" s="39">
        <v>45.4</v>
      </c>
      <c r="G12" s="40">
        <v>419.3</v>
      </c>
      <c r="H12" s="41">
        <v>0.1</v>
      </c>
      <c r="I12" s="39">
        <v>0.53</v>
      </c>
      <c r="J12" s="42">
        <v>3.28</v>
      </c>
      <c r="K12" s="38">
        <v>244.3</v>
      </c>
      <c r="L12" s="40">
        <v>2.2000000000000002</v>
      </c>
      <c r="M12" s="43">
        <v>258</v>
      </c>
    </row>
    <row r="13" spans="1:13" x14ac:dyDescent="0.25">
      <c r="A13" s="34" t="s">
        <v>35</v>
      </c>
      <c r="B13" s="66" t="s">
        <v>36</v>
      </c>
      <c r="C13" s="67" t="s">
        <v>36</v>
      </c>
      <c r="D13" s="18">
        <v>0.3</v>
      </c>
      <c r="E13" s="20">
        <v>0.1</v>
      </c>
      <c r="F13" s="20">
        <v>9.5</v>
      </c>
      <c r="G13" s="22">
        <v>40.1</v>
      </c>
      <c r="H13" s="25">
        <v>0</v>
      </c>
      <c r="I13" s="20">
        <v>0.02</v>
      </c>
      <c r="J13" s="16">
        <v>1</v>
      </c>
      <c r="K13" s="18">
        <v>7.9</v>
      </c>
      <c r="L13" s="22">
        <v>0.87</v>
      </c>
      <c r="M13" s="46">
        <v>459</v>
      </c>
    </row>
    <row r="14" spans="1:13" x14ac:dyDescent="0.25">
      <c r="A14" s="34" t="s">
        <v>24</v>
      </c>
      <c r="B14" s="44">
        <v>10</v>
      </c>
      <c r="C14" s="45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6">
        <v>75</v>
      </c>
    </row>
    <row r="15" spans="1:13" x14ac:dyDescent="0.25">
      <c r="A15" s="34" t="s">
        <v>10</v>
      </c>
      <c r="B15" s="44">
        <v>30</v>
      </c>
      <c r="C15" s="45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6">
        <v>576</v>
      </c>
    </row>
    <row r="16" spans="1:13" x14ac:dyDescent="0.25">
      <c r="A16" s="47"/>
      <c r="B16" s="44"/>
      <c r="C16" s="45"/>
      <c r="D16" s="18"/>
      <c r="E16" s="20"/>
      <c r="F16" s="20"/>
      <c r="G16" s="22"/>
      <c r="H16" s="25"/>
      <c r="I16" s="20"/>
      <c r="J16" s="16"/>
      <c r="K16" s="18"/>
      <c r="L16" s="22"/>
      <c r="M16" s="46"/>
    </row>
    <row r="17" spans="1:16" ht="15.75" thickBot="1" x14ac:dyDescent="0.3">
      <c r="A17" s="48"/>
      <c r="B17" s="52"/>
      <c r="C17" s="53"/>
      <c r="D17" s="19"/>
      <c r="E17" s="21"/>
      <c r="F17" s="21"/>
      <c r="G17" s="23"/>
      <c r="H17" s="26"/>
      <c r="I17" s="21"/>
      <c r="J17" s="17"/>
      <c r="K17" s="19"/>
      <c r="L17" s="23"/>
      <c r="M17" s="54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58">
        <f t="shared" ref="D19:M19" si="0">SUM(D12:D18)</f>
        <v>35.880000000000003</v>
      </c>
      <c r="E19" s="59">
        <f t="shared" si="0"/>
        <v>19.919999999999998</v>
      </c>
      <c r="F19" s="59">
        <f t="shared" si="0"/>
        <v>70.41</v>
      </c>
      <c r="G19" s="60">
        <f t="shared" si="0"/>
        <v>604.01</v>
      </c>
      <c r="H19" s="59">
        <f t="shared" si="0"/>
        <v>0.13300000000000001</v>
      </c>
      <c r="I19" s="59">
        <f t="shared" si="0"/>
        <v>1.07</v>
      </c>
      <c r="J19" s="59">
        <f t="shared" si="0"/>
        <v>4.2799999999999994</v>
      </c>
      <c r="K19" s="59">
        <f t="shared" si="0"/>
        <v>266.54000000000002</v>
      </c>
      <c r="L19" s="59">
        <f t="shared" si="0"/>
        <v>4.24</v>
      </c>
      <c r="M19" s="61">
        <f t="shared" si="0"/>
        <v>1368</v>
      </c>
    </row>
    <row r="20" spans="1:16" ht="15.75" thickBot="1" x14ac:dyDescent="0.3">
      <c r="A20" s="36"/>
      <c r="B20" s="36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32" t="s">
        <v>13</v>
      </c>
      <c r="B21" s="85" t="s">
        <v>26</v>
      </c>
      <c r="C21" s="86"/>
      <c r="D21" s="87" t="s">
        <v>8</v>
      </c>
      <c r="E21" s="88"/>
      <c r="F21" s="88"/>
      <c r="G21" s="89"/>
      <c r="H21" s="90" t="s">
        <v>30</v>
      </c>
      <c r="I21" s="91"/>
      <c r="J21" s="92"/>
      <c r="K21" s="93" t="s">
        <v>9</v>
      </c>
      <c r="L21" s="94"/>
      <c r="M21" s="70" t="s">
        <v>31</v>
      </c>
    </row>
    <row r="22" spans="1:16" ht="40.5" customHeight="1" x14ac:dyDescent="0.25">
      <c r="A22" s="1"/>
      <c r="B22" s="73" t="s">
        <v>27</v>
      </c>
      <c r="C22" s="75" t="s">
        <v>28</v>
      </c>
      <c r="D22" s="77" t="s">
        <v>0</v>
      </c>
      <c r="E22" s="79" t="s">
        <v>1</v>
      </c>
      <c r="F22" s="81" t="s">
        <v>2</v>
      </c>
      <c r="G22" s="83" t="s">
        <v>3</v>
      </c>
      <c r="H22" s="95" t="s">
        <v>4</v>
      </c>
      <c r="I22" s="81" t="s">
        <v>29</v>
      </c>
      <c r="J22" s="97" t="s">
        <v>5</v>
      </c>
      <c r="K22" s="77" t="s">
        <v>6</v>
      </c>
      <c r="L22" s="83" t="s">
        <v>7</v>
      </c>
      <c r="M22" s="71"/>
    </row>
    <row r="23" spans="1:16" ht="40.5" customHeight="1" thickBot="1" x14ac:dyDescent="0.3">
      <c r="A23" s="1"/>
      <c r="B23" s="74"/>
      <c r="C23" s="76"/>
      <c r="D23" s="78"/>
      <c r="E23" s="80"/>
      <c r="F23" s="82"/>
      <c r="G23" s="84"/>
      <c r="H23" s="96"/>
      <c r="I23" s="82"/>
      <c r="J23" s="98"/>
      <c r="K23" s="78"/>
      <c r="L23" s="84"/>
      <c r="M23" s="72"/>
    </row>
    <row r="24" spans="1:16" x14ac:dyDescent="0.25">
      <c r="A24" s="49" t="s">
        <v>32</v>
      </c>
      <c r="B24" s="56">
        <v>200</v>
      </c>
      <c r="C24" s="57">
        <v>250</v>
      </c>
      <c r="D24" s="30">
        <v>1.8</v>
      </c>
      <c r="E24" s="28">
        <v>7.2</v>
      </c>
      <c r="F24" s="28">
        <v>7.8</v>
      </c>
      <c r="G24" s="27">
        <v>102.6</v>
      </c>
      <c r="H24" s="31">
        <v>0.11</v>
      </c>
      <c r="I24" s="28">
        <v>2.6</v>
      </c>
      <c r="J24" s="29">
        <v>27.7</v>
      </c>
      <c r="K24" s="30">
        <v>36.5</v>
      </c>
      <c r="L24" s="27">
        <v>1.08</v>
      </c>
      <c r="M24" s="55" t="s">
        <v>33</v>
      </c>
    </row>
    <row r="25" spans="1:16" x14ac:dyDescent="0.25">
      <c r="A25" s="49" t="s">
        <v>40</v>
      </c>
      <c r="B25" s="66" t="s">
        <v>41</v>
      </c>
      <c r="C25" s="67" t="s">
        <v>42</v>
      </c>
      <c r="D25" s="18">
        <v>11.4</v>
      </c>
      <c r="E25" s="20">
        <v>11.2</v>
      </c>
      <c r="F25" s="20">
        <v>1.6</v>
      </c>
      <c r="G25" s="22">
        <v>153</v>
      </c>
      <c r="H25" s="25">
        <v>0.11</v>
      </c>
      <c r="I25" s="20">
        <v>0.14000000000000001</v>
      </c>
      <c r="J25" s="16">
        <v>12.57</v>
      </c>
      <c r="K25" s="18">
        <v>30.07</v>
      </c>
      <c r="L25" s="22">
        <v>2.5</v>
      </c>
      <c r="M25" s="46">
        <v>325</v>
      </c>
    </row>
    <row r="26" spans="1:16" x14ac:dyDescent="0.25">
      <c r="A26" s="49" t="s">
        <v>43</v>
      </c>
      <c r="B26" s="44">
        <v>150</v>
      </c>
      <c r="C26" s="45">
        <v>180</v>
      </c>
      <c r="D26" s="18">
        <v>5.22</v>
      </c>
      <c r="E26" s="20">
        <v>9.7200000000000006</v>
      </c>
      <c r="F26" s="20">
        <v>19.440000000000001</v>
      </c>
      <c r="G26" s="22">
        <v>185.4</v>
      </c>
      <c r="H26" s="25">
        <v>0.04</v>
      </c>
      <c r="I26" s="20">
        <v>0.3</v>
      </c>
      <c r="J26" s="16">
        <v>7.2</v>
      </c>
      <c r="K26" s="18">
        <v>24</v>
      </c>
      <c r="L26" s="22">
        <v>1.71</v>
      </c>
      <c r="M26" s="46">
        <v>152</v>
      </c>
    </row>
    <row r="27" spans="1:16" x14ac:dyDescent="0.25">
      <c r="A27" s="49" t="s">
        <v>25</v>
      </c>
      <c r="B27" s="44">
        <v>200</v>
      </c>
      <c r="C27" s="45">
        <v>200</v>
      </c>
      <c r="D27" s="18">
        <v>0.28999999999999998</v>
      </c>
      <c r="E27" s="20">
        <v>0</v>
      </c>
      <c r="F27" s="20">
        <v>19.3</v>
      </c>
      <c r="G27" s="22">
        <v>81</v>
      </c>
      <c r="H27" s="25">
        <v>0.02</v>
      </c>
      <c r="I27" s="20">
        <v>0.1</v>
      </c>
      <c r="J27" s="16">
        <v>3.3</v>
      </c>
      <c r="K27" s="18">
        <v>13.5</v>
      </c>
      <c r="L27" s="22">
        <v>1.1599999999999999</v>
      </c>
      <c r="M27" s="46">
        <v>487</v>
      </c>
    </row>
    <row r="28" spans="1:16" x14ac:dyDescent="0.25">
      <c r="A28" s="49" t="s">
        <v>23</v>
      </c>
      <c r="B28" s="44">
        <v>25</v>
      </c>
      <c r="C28" s="45">
        <v>40</v>
      </c>
      <c r="D28" s="18">
        <v>2.4</v>
      </c>
      <c r="E28" s="20">
        <v>0.45</v>
      </c>
      <c r="F28" s="20">
        <v>12.3</v>
      </c>
      <c r="G28" s="22">
        <v>62.85</v>
      </c>
      <c r="H28" s="25">
        <v>7.4999999999999983E-2</v>
      </c>
      <c r="I28" s="20">
        <v>0.69</v>
      </c>
      <c r="J28" s="16">
        <v>0</v>
      </c>
      <c r="K28" s="18">
        <v>9.9</v>
      </c>
      <c r="L28" s="22">
        <v>1.32</v>
      </c>
      <c r="M28" s="46">
        <v>574</v>
      </c>
    </row>
    <row r="29" spans="1:16" x14ac:dyDescent="0.25">
      <c r="A29" s="49" t="s">
        <v>10</v>
      </c>
      <c r="B29" s="44">
        <v>35</v>
      </c>
      <c r="C29" s="45">
        <v>45</v>
      </c>
      <c r="D29" s="18">
        <v>4.5999999999999996</v>
      </c>
      <c r="E29" s="20">
        <v>0.54</v>
      </c>
      <c r="F29" s="20">
        <v>29.5</v>
      </c>
      <c r="G29" s="22">
        <v>125.6</v>
      </c>
      <c r="H29" s="25">
        <v>3.3000000000000002E-2</v>
      </c>
      <c r="I29" s="20">
        <v>0.51</v>
      </c>
      <c r="J29" s="16">
        <v>0</v>
      </c>
      <c r="K29" s="18">
        <v>14.1</v>
      </c>
      <c r="L29" s="22">
        <v>1.17</v>
      </c>
      <c r="M29" s="46">
        <v>576</v>
      </c>
    </row>
    <row r="30" spans="1:16" x14ac:dyDescent="0.25">
      <c r="A30" s="50"/>
      <c r="B30" s="44"/>
      <c r="C30" s="45"/>
      <c r="D30" s="18"/>
      <c r="E30" s="20"/>
      <c r="F30" s="20"/>
      <c r="G30" s="22"/>
      <c r="H30" s="25"/>
      <c r="I30" s="20"/>
      <c r="J30" s="16"/>
      <c r="K30" s="18"/>
      <c r="L30" s="22"/>
      <c r="M30" s="46"/>
    </row>
    <row r="31" spans="1:16" ht="15.75" thickBot="1" x14ac:dyDescent="0.3">
      <c r="A31" s="51"/>
      <c r="B31" s="52"/>
      <c r="C31" s="53"/>
      <c r="D31" s="19"/>
      <c r="E31" s="21"/>
      <c r="F31" s="21"/>
      <c r="G31" s="23"/>
      <c r="H31" s="26"/>
      <c r="I31" s="21"/>
      <c r="J31" s="17"/>
      <c r="K31" s="19"/>
      <c r="L31" s="23"/>
      <c r="M31" s="54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11</v>
      </c>
      <c r="B33" s="7"/>
      <c r="C33" s="3"/>
      <c r="D33" s="62">
        <f t="shared" ref="D33:M33" si="1">SUM(D24:D32)</f>
        <v>25.71</v>
      </c>
      <c r="E33" s="63">
        <f t="shared" si="1"/>
        <v>29.109999999999996</v>
      </c>
      <c r="F33" s="63">
        <f t="shared" si="1"/>
        <v>89.94</v>
      </c>
      <c r="G33" s="64">
        <f t="shared" si="1"/>
        <v>710.45</v>
      </c>
      <c r="H33" s="63">
        <f t="shared" si="1"/>
        <v>0.38800000000000001</v>
      </c>
      <c r="I33" s="63">
        <f t="shared" si="1"/>
        <v>4.34</v>
      </c>
      <c r="J33" s="63">
        <f t="shared" si="1"/>
        <v>50.769999999999996</v>
      </c>
      <c r="K33" s="63">
        <f t="shared" si="1"/>
        <v>128.07</v>
      </c>
      <c r="L33" s="63">
        <f t="shared" si="1"/>
        <v>8.9400000000000013</v>
      </c>
      <c r="M33" s="65">
        <f t="shared" si="1"/>
        <v>2114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34" t="s">
        <v>19</v>
      </c>
      <c r="B36" s="34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2025-02-28T09:55:20Z</dcterms:modified>
</cp:coreProperties>
</file>