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07,03" sheetId="1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8" l="1"/>
  <c r="L34" i="18"/>
  <c r="K34" i="18"/>
  <c r="J34" i="18"/>
  <c r="I34" i="18"/>
  <c r="H34" i="18"/>
  <c r="G34" i="18"/>
  <c r="F34" i="18"/>
  <c r="E34" i="18"/>
  <c r="D34" i="18"/>
  <c r="M20" i="18"/>
  <c r="L20" i="18"/>
  <c r="K20" i="18"/>
  <c r="J20" i="18"/>
  <c r="I20" i="18"/>
  <c r="H20" i="18"/>
  <c r="G20" i="18"/>
  <c r="F20" i="18"/>
  <c r="E20" i="18"/>
  <c r="D20" i="18"/>
</calcChain>
</file>

<file path=xl/sharedStrings.xml><?xml version="1.0" encoding="utf-8"?>
<sst xmlns="http://schemas.openxmlformats.org/spreadsheetml/2006/main" count="57" uniqueCount="39">
  <si>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</si>
  <si>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</si>
  <si>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</si>
  <si>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</si>
  <si>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</si>
  <si>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</si>
  <si>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</si>
  <si>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</si>
  <si>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</si>
  <si>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</si>
  <si>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</si>
  <si>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</si>
  <si>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</si>
  <si>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</si>
  <si>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</si>
  <si>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</si>
  <si>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</si>
  <si>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</si>
  <si>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</si>
  <si>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</si>
  <si>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</si>
  <si>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</si>
  <si>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</si>
  <si>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</si>
  <si>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Компот из свежих фруктов</t>
  </si>
  <si>
    <t>Сыр порциями</t>
  </si>
  <si>
    <t>Чай с сахаром</t>
  </si>
  <si>
    <t>Суп вермишелевый</t>
  </si>
  <si>
    <t>Печень по-строгановски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</si>
  <si>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</si>
  <si>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</si>
  <si>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</si>
  <si>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</si>
  <si>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</si>
  <si>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</si>
  <si>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ООО "Калужская продовольственная компания"</t>
  </si>
  <si>
    <t>на 7 Марта 2025 г.</t>
  </si>
  <si>
    <t>Каша пшенная молочная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</si>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</sst>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9" fillId="2" borderId="33" xfId="0" applyFont="1" applyFill="1" applyBorder="1" applyAlignment="1"/>
    <xf numFmtId="0" fontId="9" fillId="3" borderId="33" xfId="0" applyFont="1" applyFill="1" applyBorder="1" applyAlignment="1"/>
    <xf numFmtId="0" fontId="9" fillId="0" borderId="33" xfId="0" applyFont="1" applyBorder="1" applyAlignment="1"/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165" fontId="9" fillId="0" borderId="33" xfId="0" applyNumberFormat="1" applyFont="1" applyBorder="1" applyAlignment="1">
      <alignment horizontal="center"/>
    </xf>
    <xf numFmtId="2" fontId="9" fillId="0" borderId="33" xfId="0" applyNumberFormat="1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2" fontId="9" fillId="2" borderId="33" xfId="0" applyNumberFormat="1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65" fontId="9" fillId="0" borderId="34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2"/>
  <sheetViews>
    <sheetView tabSelected="1" topLeftCell="A7" workbookViewId="0">
      <selection activeCell="B29" sqref="B29"/>
    </sheetView>
  </sheetViews>
  <sheetFormatPr defaultColWidth="9" defaultRowHeight="15" x14ac:dyDescent="0.25"/>
  <cols>
    <col min="1" max="1" width="33.5703125" style="33" customWidth="1"/>
    <col min="2" max="2" width="4.42578125" style="33" customWidth="1"/>
    <col min="3" max="3" width="4.425781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8" t="s">
        <v>35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35" t="s">
        <v>16</v>
      </c>
      <c r="B3" s="35"/>
      <c r="C3" s="34"/>
    </row>
    <row r="4" spans="1:13" ht="13.9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36</v>
      </c>
      <c r="B7" s="24"/>
      <c r="C7" s="15"/>
    </row>
    <row r="8" spans="1:13" ht="9.4" customHeight="1" thickBot="1" x14ac:dyDescent="0.3"/>
    <row r="9" spans="1:13" s="37" customFormat="1" ht="28.9" customHeight="1" x14ac:dyDescent="0.25">
      <c r="A9" s="32" t="s">
        <v>12</v>
      </c>
      <c r="B9" s="76" t="s">
        <v>29</v>
      </c>
      <c r="C9" s="77"/>
      <c r="D9" s="88" t="s">
        <v>8</v>
      </c>
      <c r="E9" s="89"/>
      <c r="F9" s="89"/>
      <c r="G9" s="90"/>
      <c r="H9" s="91" t="s">
        <v>33</v>
      </c>
      <c r="I9" s="92"/>
      <c r="J9" s="93"/>
      <c r="K9" s="94" t="s">
        <v>9</v>
      </c>
      <c r="L9" s="95"/>
      <c r="M9" s="73" t="s">
        <v>34</v>
      </c>
    </row>
    <row r="10" spans="1:13" ht="40.5" customHeight="1" x14ac:dyDescent="0.25">
      <c r="A10" s="1"/>
      <c r="B10" s="78" t="s">
        <v>30</v>
      </c>
      <c r="C10" s="80" t="s">
        <v>31</v>
      </c>
      <c r="D10" s="84" t="s">
        <v>0</v>
      </c>
      <c r="E10" s="96" t="s">
        <v>1</v>
      </c>
      <c r="F10" s="98" t="s">
        <v>2</v>
      </c>
      <c r="G10" s="86" t="s">
        <v>3</v>
      </c>
      <c r="H10" s="100" t="s">
        <v>4</v>
      </c>
      <c r="I10" s="98" t="s">
        <v>32</v>
      </c>
      <c r="J10" s="82" t="s">
        <v>5</v>
      </c>
      <c r="K10" s="84" t="s">
        <v>6</v>
      </c>
      <c r="L10" s="86" t="s">
        <v>7</v>
      </c>
      <c r="M10" s="74"/>
    </row>
    <row r="11" spans="1:13" ht="40.5" customHeight="1" thickBot="1" x14ac:dyDescent="0.3">
      <c r="A11" s="1"/>
      <c r="B11" s="79"/>
      <c r="C11" s="81"/>
      <c r="D11" s="85"/>
      <c r="E11" s="97"/>
      <c r="F11" s="99"/>
      <c r="G11" s="87"/>
      <c r="H11" s="101"/>
      <c r="I11" s="99"/>
      <c r="J11" s="83"/>
      <c r="K11" s="85"/>
      <c r="L11" s="87"/>
      <c r="M11" s="75"/>
    </row>
    <row r="12" spans="1:13" ht="15.75" x14ac:dyDescent="0.25">
      <c r="A12" s="43" t="s">
        <v>37</v>
      </c>
      <c r="B12" s="52">
        <v>200</v>
      </c>
      <c r="C12" s="52">
        <v>250</v>
      </c>
      <c r="D12" s="53">
        <v>10.7</v>
      </c>
      <c r="E12" s="53">
        <v>19.5</v>
      </c>
      <c r="F12" s="52">
        <v>76.3</v>
      </c>
      <c r="G12" s="52">
        <v>523.9</v>
      </c>
      <c r="H12" s="52">
        <v>0.05</v>
      </c>
      <c r="I12" s="52">
        <v>0.4</v>
      </c>
      <c r="J12" s="54">
        <v>0.85</v>
      </c>
      <c r="K12" s="52">
        <v>107.78</v>
      </c>
      <c r="L12" s="55">
        <v>0.49</v>
      </c>
      <c r="M12" s="56">
        <v>269</v>
      </c>
    </row>
    <row r="13" spans="1:13" ht="15.75" x14ac:dyDescent="0.25">
      <c r="A13" s="43" t="s">
        <v>25</v>
      </c>
      <c r="B13" s="57">
        <v>15</v>
      </c>
      <c r="C13" s="57">
        <v>15</v>
      </c>
      <c r="D13" s="57">
        <v>3.48</v>
      </c>
      <c r="E13" s="57">
        <v>4.43</v>
      </c>
      <c r="F13" s="57">
        <v>0</v>
      </c>
      <c r="G13" s="57">
        <v>53.7</v>
      </c>
      <c r="H13" s="57">
        <v>0</v>
      </c>
      <c r="I13" s="57">
        <v>0.01</v>
      </c>
      <c r="J13" s="58">
        <v>0</v>
      </c>
      <c r="K13" s="57">
        <v>2</v>
      </c>
      <c r="L13" s="59">
        <v>0</v>
      </c>
      <c r="M13" s="60">
        <v>82</v>
      </c>
    </row>
    <row r="14" spans="1:13" ht="15.75" x14ac:dyDescent="0.25">
      <c r="A14" s="44" t="s">
        <v>26</v>
      </c>
      <c r="B14" s="57">
        <v>200</v>
      </c>
      <c r="C14" s="57">
        <v>200</v>
      </c>
      <c r="D14" s="52">
        <v>0.2</v>
      </c>
      <c r="E14" s="52">
        <v>0.1</v>
      </c>
      <c r="F14" s="52">
        <v>9.3000000000000007</v>
      </c>
      <c r="G14" s="52">
        <v>38.9</v>
      </c>
      <c r="H14" s="52">
        <v>0</v>
      </c>
      <c r="I14" s="52">
        <v>0</v>
      </c>
      <c r="J14" s="54">
        <v>0</v>
      </c>
      <c r="K14" s="52">
        <v>5.0999999999999996</v>
      </c>
      <c r="L14" s="61">
        <v>0.82</v>
      </c>
      <c r="M14" s="56">
        <v>457</v>
      </c>
    </row>
    <row r="15" spans="1:13" ht="15.75" x14ac:dyDescent="0.25">
      <c r="A15" s="45" t="s">
        <v>10</v>
      </c>
      <c r="B15" s="52">
        <v>30</v>
      </c>
      <c r="C15" s="52">
        <v>30</v>
      </c>
      <c r="D15" s="52">
        <v>2.25</v>
      </c>
      <c r="E15" s="52">
        <v>0.86999999999999988</v>
      </c>
      <c r="F15" s="52">
        <v>15.42</v>
      </c>
      <c r="G15" s="52">
        <v>78.509999999999991</v>
      </c>
      <c r="H15" s="52">
        <v>3.3000000000000002E-2</v>
      </c>
      <c r="I15" s="52">
        <v>0.51</v>
      </c>
      <c r="J15" s="54">
        <v>0</v>
      </c>
      <c r="K15" s="52">
        <v>14.1</v>
      </c>
      <c r="L15" s="55">
        <v>1.17</v>
      </c>
      <c r="M15" s="56">
        <v>576</v>
      </c>
    </row>
    <row r="16" spans="1:13" x14ac:dyDescent="0.25">
      <c r="A16" s="34"/>
      <c r="B16" s="38"/>
      <c r="C16" s="39"/>
      <c r="D16" s="18"/>
      <c r="E16" s="20"/>
      <c r="F16" s="20"/>
      <c r="G16" s="22"/>
      <c r="H16" s="25"/>
      <c r="I16" s="20"/>
      <c r="J16" s="16"/>
      <c r="K16" s="18"/>
      <c r="L16" s="22"/>
      <c r="M16" s="40"/>
    </row>
    <row r="17" spans="1:16" x14ac:dyDescent="0.25">
      <c r="A17" s="41"/>
      <c r="B17" s="38"/>
      <c r="C17" s="39"/>
      <c r="D17" s="18"/>
      <c r="E17" s="20"/>
      <c r="F17" s="20"/>
      <c r="G17" s="22"/>
      <c r="H17" s="25"/>
      <c r="I17" s="20"/>
      <c r="J17" s="16"/>
      <c r="K17" s="18"/>
      <c r="L17" s="22"/>
      <c r="M17" s="40"/>
    </row>
    <row r="18" spans="1:16" ht="15.75" thickBot="1" x14ac:dyDescent="0.3">
      <c r="A18" s="42"/>
      <c r="B18" s="49"/>
      <c r="C18" s="50"/>
      <c r="D18" s="19"/>
      <c r="E18" s="21"/>
      <c r="F18" s="21"/>
      <c r="G18" s="23"/>
      <c r="H18" s="26"/>
      <c r="I18" s="21"/>
      <c r="J18" s="17"/>
      <c r="K18" s="19"/>
      <c r="L18" s="23"/>
      <c r="M18" s="51"/>
      <c r="P18" s="6"/>
    </row>
    <row r="19" spans="1:16" ht="7.9" customHeight="1" thickBot="1" x14ac:dyDescent="0.3">
      <c r="C19" s="3"/>
      <c r="D19" s="4"/>
      <c r="E19" s="4"/>
      <c r="F19" s="4"/>
      <c r="G19" s="4"/>
      <c r="H19" s="4"/>
      <c r="I19" s="4"/>
      <c r="J19" s="4"/>
      <c r="K19" s="4"/>
      <c r="L19" s="4"/>
    </row>
    <row r="20" spans="1:16" ht="15.75" thickBot="1" x14ac:dyDescent="0.3">
      <c r="A20" s="7" t="s">
        <v>11</v>
      </c>
      <c r="B20" s="7"/>
      <c r="C20" s="3"/>
      <c r="D20" s="65">
        <f t="shared" ref="D20:M20" si="0">SUM(D12:D19)</f>
        <v>16.63</v>
      </c>
      <c r="E20" s="66">
        <f t="shared" si="0"/>
        <v>24.900000000000002</v>
      </c>
      <c r="F20" s="66">
        <f t="shared" si="0"/>
        <v>101.02</v>
      </c>
      <c r="G20" s="67">
        <f t="shared" si="0"/>
        <v>695.01</v>
      </c>
      <c r="H20" s="66">
        <f t="shared" si="0"/>
        <v>8.3000000000000004E-2</v>
      </c>
      <c r="I20" s="66">
        <f t="shared" si="0"/>
        <v>0.92</v>
      </c>
      <c r="J20" s="66">
        <f t="shared" si="0"/>
        <v>0.85</v>
      </c>
      <c r="K20" s="66">
        <f t="shared" si="0"/>
        <v>128.97999999999999</v>
      </c>
      <c r="L20" s="66">
        <f t="shared" si="0"/>
        <v>2.48</v>
      </c>
      <c r="M20" s="68">
        <f t="shared" si="0"/>
        <v>1384</v>
      </c>
    </row>
    <row r="21" spans="1:16" ht="15.75" thickBot="1" x14ac:dyDescent="0.3">
      <c r="A21" s="36"/>
      <c r="B21" s="36"/>
      <c r="D21" s="5"/>
      <c r="E21" s="5"/>
      <c r="F21" s="5"/>
      <c r="G21" s="5"/>
      <c r="H21" s="5"/>
      <c r="I21" s="5"/>
      <c r="J21" s="5"/>
      <c r="K21" s="5"/>
      <c r="L21" s="5"/>
    </row>
    <row r="22" spans="1:16" ht="13.9" customHeight="1" x14ac:dyDescent="0.25">
      <c r="A22" s="32" t="s">
        <v>13</v>
      </c>
      <c r="B22" s="76" t="s">
        <v>29</v>
      </c>
      <c r="C22" s="77"/>
      <c r="D22" s="88" t="s">
        <v>8</v>
      </c>
      <c r="E22" s="89"/>
      <c r="F22" s="89"/>
      <c r="G22" s="90"/>
      <c r="H22" s="91" t="s">
        <v>33</v>
      </c>
      <c r="I22" s="92"/>
      <c r="J22" s="93"/>
      <c r="K22" s="94" t="s">
        <v>9</v>
      </c>
      <c r="L22" s="95"/>
      <c r="M22" s="73" t="s">
        <v>34</v>
      </c>
    </row>
    <row r="23" spans="1:16" ht="40.5" customHeight="1" x14ac:dyDescent="0.25">
      <c r="A23" s="1"/>
      <c r="B23" s="78" t="s">
        <v>30</v>
      </c>
      <c r="C23" s="80" t="s">
        <v>31</v>
      </c>
      <c r="D23" s="84" t="s">
        <v>0</v>
      </c>
      <c r="E23" s="96" t="s">
        <v>1</v>
      </c>
      <c r="F23" s="98" t="s">
        <v>2</v>
      </c>
      <c r="G23" s="86" t="s">
        <v>3</v>
      </c>
      <c r="H23" s="100" t="s">
        <v>4</v>
      </c>
      <c r="I23" s="98" t="s">
        <v>32</v>
      </c>
      <c r="J23" s="82" t="s">
        <v>5</v>
      </c>
      <c r="K23" s="84" t="s">
        <v>6</v>
      </c>
      <c r="L23" s="86" t="s">
        <v>7</v>
      </c>
      <c r="M23" s="74"/>
    </row>
    <row r="24" spans="1:16" ht="40.5" customHeight="1" thickBot="1" x14ac:dyDescent="0.3">
      <c r="A24" s="1"/>
      <c r="B24" s="79"/>
      <c r="C24" s="81"/>
      <c r="D24" s="85"/>
      <c r="E24" s="97"/>
      <c r="F24" s="99"/>
      <c r="G24" s="87"/>
      <c r="H24" s="101"/>
      <c r="I24" s="99"/>
      <c r="J24" s="83"/>
      <c r="K24" s="85"/>
      <c r="L24" s="87"/>
      <c r="M24" s="75"/>
    </row>
    <row r="25" spans="1:16" x14ac:dyDescent="0.25">
      <c r="A25" s="46" t="s">
        <v>27</v>
      </c>
      <c r="B25" s="63">
        <v>200</v>
      </c>
      <c r="C25" s="64">
        <v>250</v>
      </c>
      <c r="D25" s="30">
        <v>6.81</v>
      </c>
      <c r="E25" s="28">
        <v>8.49</v>
      </c>
      <c r="F25" s="28">
        <v>16.96</v>
      </c>
      <c r="G25" s="27">
        <v>152</v>
      </c>
      <c r="H25" s="31">
        <v>0.03</v>
      </c>
      <c r="I25" s="28">
        <v>0.4</v>
      </c>
      <c r="J25" s="29">
        <v>0.5</v>
      </c>
      <c r="K25" s="30">
        <v>20</v>
      </c>
      <c r="L25" s="27">
        <v>0.5</v>
      </c>
      <c r="M25" s="62">
        <v>128</v>
      </c>
    </row>
    <row r="26" spans="1:16" x14ac:dyDescent="0.25">
      <c r="A26" s="46" t="s">
        <v>28</v>
      </c>
      <c r="B26" s="38">
        <v>90</v>
      </c>
      <c r="C26" s="39">
        <v>100</v>
      </c>
      <c r="D26" s="18">
        <v>19.5</v>
      </c>
      <c r="E26" s="20">
        <v>9.4</v>
      </c>
      <c r="F26" s="20">
        <v>7.6</v>
      </c>
      <c r="G26" s="22">
        <v>193</v>
      </c>
      <c r="H26" s="25">
        <v>0.14000000000000001</v>
      </c>
      <c r="I26" s="20">
        <v>2.1</v>
      </c>
      <c r="J26" s="16">
        <v>0</v>
      </c>
      <c r="K26" s="18">
        <v>61</v>
      </c>
      <c r="L26" s="22">
        <v>1.29</v>
      </c>
      <c r="M26" s="40">
        <v>356</v>
      </c>
    </row>
    <row r="27" spans="1:16" x14ac:dyDescent="0.25">
      <c r="A27" s="46" t="s">
        <v>38</v>
      </c>
      <c r="B27" s="38">
        <v>150</v>
      </c>
      <c r="C27" s="39">
        <v>180</v>
      </c>
      <c r="D27" s="18">
        <v>4.8600000000000003</v>
      </c>
      <c r="E27" s="20">
        <v>6</v>
      </c>
      <c r="F27" s="20">
        <v>10.44</v>
      </c>
      <c r="G27" s="22">
        <v>126</v>
      </c>
      <c r="H27" s="25">
        <v>0.08</v>
      </c>
      <c r="I27" s="20">
        <v>0.15</v>
      </c>
      <c r="J27" s="16">
        <v>2.83</v>
      </c>
      <c r="K27" s="18">
        <v>45</v>
      </c>
      <c r="L27" s="22">
        <v>1</v>
      </c>
      <c r="M27" s="40">
        <v>377</v>
      </c>
    </row>
    <row r="28" spans="1:16" x14ac:dyDescent="0.25">
      <c r="A28" s="46" t="s">
        <v>24</v>
      </c>
      <c r="B28" s="38">
        <v>200</v>
      </c>
      <c r="C28" s="39">
        <v>200</v>
      </c>
      <c r="D28" s="18">
        <v>0.28999999999999998</v>
      </c>
      <c r="E28" s="20">
        <v>0</v>
      </c>
      <c r="F28" s="20">
        <v>19.3</v>
      </c>
      <c r="G28" s="22">
        <v>81</v>
      </c>
      <c r="H28" s="25">
        <v>0.02</v>
      </c>
      <c r="I28" s="20">
        <v>0.1</v>
      </c>
      <c r="J28" s="16">
        <v>3.3</v>
      </c>
      <c r="K28" s="18">
        <v>13.5</v>
      </c>
      <c r="L28" s="22">
        <v>1.1599999999999999</v>
      </c>
      <c r="M28" s="40">
        <v>487</v>
      </c>
    </row>
    <row r="29" spans="1:16" x14ac:dyDescent="0.25">
      <c r="A29" s="46" t="s">
        <v>23</v>
      </c>
      <c r="B29" s="38">
        <v>25</v>
      </c>
      <c r="C29" s="39">
        <v>40</v>
      </c>
      <c r="D29" s="18">
        <v>2.4</v>
      </c>
      <c r="E29" s="20">
        <v>0.45</v>
      </c>
      <c r="F29" s="20">
        <v>12.3</v>
      </c>
      <c r="G29" s="22">
        <v>62.85</v>
      </c>
      <c r="H29" s="25">
        <v>7.4999999999999983E-2</v>
      </c>
      <c r="I29" s="20">
        <v>0.69</v>
      </c>
      <c r="J29" s="16">
        <v>0</v>
      </c>
      <c r="K29" s="18">
        <v>9.9</v>
      </c>
      <c r="L29" s="22">
        <v>1.32</v>
      </c>
      <c r="M29" s="40">
        <v>574</v>
      </c>
    </row>
    <row r="30" spans="1:16" x14ac:dyDescent="0.25">
      <c r="A30" s="46" t="s">
        <v>10</v>
      </c>
      <c r="B30" s="38">
        <v>35</v>
      </c>
      <c r="C30" s="39">
        <v>45</v>
      </c>
      <c r="D30" s="18">
        <v>4.5999999999999996</v>
      </c>
      <c r="E30" s="20">
        <v>0.54</v>
      </c>
      <c r="F30" s="20">
        <v>29.5</v>
      </c>
      <c r="G30" s="22">
        <v>125.6</v>
      </c>
      <c r="H30" s="25">
        <v>3.3000000000000002E-2</v>
      </c>
      <c r="I30" s="20">
        <v>0.51</v>
      </c>
      <c r="J30" s="16">
        <v>0</v>
      </c>
      <c r="K30" s="18">
        <v>14.1</v>
      </c>
      <c r="L30" s="22">
        <v>1.17</v>
      </c>
      <c r="M30" s="40">
        <v>576</v>
      </c>
    </row>
    <row r="31" spans="1:16" x14ac:dyDescent="0.25">
      <c r="A31" s="47"/>
      <c r="B31" s="38"/>
      <c r="C31" s="39"/>
      <c r="D31" s="18"/>
      <c r="E31" s="20"/>
      <c r="F31" s="20"/>
      <c r="G31" s="22"/>
      <c r="H31" s="25"/>
      <c r="I31" s="20"/>
      <c r="J31" s="16"/>
      <c r="K31" s="18"/>
      <c r="L31" s="22"/>
      <c r="M31" s="40"/>
    </row>
    <row r="32" spans="1:16" ht="15.75" thickBot="1" x14ac:dyDescent="0.3">
      <c r="A32" s="48"/>
      <c r="B32" s="49"/>
      <c r="C32" s="50"/>
      <c r="D32" s="19"/>
      <c r="E32" s="21"/>
      <c r="F32" s="21"/>
      <c r="G32" s="23"/>
      <c r="H32" s="26"/>
      <c r="I32" s="21"/>
      <c r="J32" s="17"/>
      <c r="K32" s="19"/>
      <c r="L32" s="23"/>
      <c r="M32" s="51"/>
    </row>
    <row r="33" spans="1:13" ht="7.9" customHeight="1" thickBot="1" x14ac:dyDescent="0.3">
      <c r="C33" s="3"/>
      <c r="D33" s="4"/>
      <c r="E33" s="4"/>
      <c r="F33" s="4"/>
      <c r="G33" s="4"/>
      <c r="H33" s="4"/>
      <c r="I33" s="4"/>
      <c r="J33" s="4"/>
      <c r="K33" s="4"/>
      <c r="L33" s="4"/>
    </row>
    <row r="34" spans="1:13" ht="15.75" thickBot="1" x14ac:dyDescent="0.3">
      <c r="A34" s="7" t="s">
        <v>11</v>
      </c>
      <c r="B34" s="7"/>
      <c r="C34" s="3"/>
      <c r="D34" s="69">
        <f t="shared" ref="D34:M34" si="1">SUM(D25:D33)</f>
        <v>38.46</v>
      </c>
      <c r="E34" s="70">
        <f t="shared" si="1"/>
        <v>24.88</v>
      </c>
      <c r="F34" s="70">
        <f t="shared" si="1"/>
        <v>96.1</v>
      </c>
      <c r="G34" s="71">
        <f t="shared" si="1"/>
        <v>740.45</v>
      </c>
      <c r="H34" s="70">
        <f t="shared" si="1"/>
        <v>0.378</v>
      </c>
      <c r="I34" s="70">
        <f t="shared" si="1"/>
        <v>3.95</v>
      </c>
      <c r="J34" s="70">
        <f t="shared" si="1"/>
        <v>6.63</v>
      </c>
      <c r="K34" s="70">
        <f t="shared" si="1"/>
        <v>163.5</v>
      </c>
      <c r="L34" s="70">
        <f t="shared" si="1"/>
        <v>6.44</v>
      </c>
      <c r="M34" s="72">
        <f t="shared" si="1"/>
        <v>2498</v>
      </c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ht="13.9" customHeight="1" x14ac:dyDescent="0.25">
      <c r="A37" s="34" t="s">
        <v>19</v>
      </c>
      <c r="B37" s="34"/>
      <c r="D37" s="5"/>
      <c r="E37" s="5"/>
      <c r="F37" s="5"/>
      <c r="G37" s="5"/>
      <c r="H37" s="5"/>
      <c r="I37" s="5"/>
      <c r="J37" s="5"/>
      <c r="K37" s="5"/>
      <c r="L37" s="5"/>
    </row>
    <row r="38" spans="1:13" x14ac:dyDescent="0.25">
      <c r="D38" s="5"/>
      <c r="E38" s="5"/>
      <c r="F38" s="5"/>
      <c r="G38" s="5"/>
      <c r="H38" s="5"/>
      <c r="I38" s="5"/>
      <c r="J38" s="5"/>
      <c r="K38" s="5"/>
      <c r="L38" s="5"/>
    </row>
    <row r="39" spans="1:13" ht="15.75" thickBot="1" x14ac:dyDescent="0.3">
      <c r="A39" s="10" t="s">
        <v>20</v>
      </c>
      <c r="B39" s="10"/>
      <c r="C39" s="11"/>
      <c r="D39" s="12"/>
      <c r="E39" s="12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21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</sheetData>
  <mergeCells count="32"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2025-02-27T07:32:25Z</cp:lastPrinted>
  <dcterms:created xsi:type="dcterms:W3CDTF">2024-12-06T12:41:28Z</dcterms:created>
  <dcterms:modified xsi:type="dcterms:W3CDTF">2025-02-28T09:49:51Z</dcterms:modified>
</cp:coreProperties>
</file>