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06,03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7" l="1"/>
  <c r="L32" i="17"/>
  <c r="K32" i="17"/>
  <c r="J32" i="17"/>
  <c r="I32" i="17"/>
  <c r="H32" i="17"/>
  <c r="G32" i="17"/>
  <c r="F32" i="17"/>
  <c r="E32" i="17"/>
  <c r="D32" i="17"/>
  <c r="M19" i="17"/>
  <c r="L19" i="17"/>
  <c r="K19" i="17"/>
  <c r="J19" i="17"/>
  <c r="I19" i="17"/>
  <c r="H19" i="17"/>
  <c r="G19" i="17"/>
  <c r="F19" i="17"/>
  <c r="E19" i="17"/>
  <c r="D19" i="17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<sst xmlns="http://schemas.openxmlformats.org/spreadsheetml/2006/main" count="57" uniqueCount="39">
  <si>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</si>
  <si>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</si>
  <si>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</si>
  <si>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</si>
  <si>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</si>
  <si>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</si>
  <si>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</si>
  <si>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</si>
  <si>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</si>
  <si>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</si>
  <si>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</si>
  <si>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</si>
  <si>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</si>
  <si>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</si>
  <si>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</si>
  <si>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</si>
  <si>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</si>
  <si>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</si>
  <si>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</si>
  <si>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</si>
  <si>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</si>
  <si>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</si>
  <si>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</si>
  <si>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</si>
  <si>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Чай с сахаром</t>
  </si>
  <si>
    <t>Суп фасолевый на курином бульоне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</si>
  <si>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</si>
  <si>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</si>
  <si>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</si>
  <si>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</si>
  <si>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</si>
  <si>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</si>
  <si>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</si>
  <si>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200/5</t>
  </si>
  <si>
    <t>Чай Каркаде</t>
  </si>
  <si>
    <t>на 6 Марта 2025 г.</t>
  </si>
  <si>
    <t>Запеканка творожная с молоком сгущенным</t>
  </si>
  <si>
    <t>220/7</t>
  </si>
  <si>
    <t>Рагу из овощей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</si>
</sst>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0"/>
  <sheetViews>
    <sheetView tabSelected="1" topLeftCell="A4" workbookViewId="0">
      <selection activeCell="A13" sqref="A13:M13"/>
    </sheetView>
  </sheetViews>
  <sheetFormatPr defaultColWidth="9" defaultRowHeight="15" x14ac:dyDescent="0.25"/>
  <cols>
    <col min="1" max="1" width="33.5703125" style="33" customWidth="1"/>
    <col min="2" max="2" width="6" style="33" customWidth="1"/>
    <col min="3" max="3" width="5.1406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3.25" customHeight="1" thickBot="1" x14ac:dyDescent="0.3">
      <c r="A1" s="8" t="s">
        <v>32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35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71" t="s">
        <v>26</v>
      </c>
      <c r="C9" s="72"/>
      <c r="D9" s="83" t="s">
        <v>8</v>
      </c>
      <c r="E9" s="84"/>
      <c r="F9" s="84"/>
      <c r="G9" s="85"/>
      <c r="H9" s="86" t="s">
        <v>30</v>
      </c>
      <c r="I9" s="87"/>
      <c r="J9" s="88"/>
      <c r="K9" s="89" t="s">
        <v>9</v>
      </c>
      <c r="L9" s="90"/>
      <c r="M9" s="68" t="s">
        <v>31</v>
      </c>
    </row>
    <row r="10" spans="1:13" ht="40.5" customHeight="1" x14ac:dyDescent="0.25">
      <c r="A10" s="1"/>
      <c r="B10" s="73" t="s">
        <v>27</v>
      </c>
      <c r="C10" s="75" t="s">
        <v>28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29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ht="30" x14ac:dyDescent="0.25">
      <c r="A12" s="34" t="s">
        <v>36</v>
      </c>
      <c r="B12" s="66" t="s">
        <v>33</v>
      </c>
      <c r="C12" s="67" t="s">
        <v>37</v>
      </c>
      <c r="D12" s="38">
        <v>13.4</v>
      </c>
      <c r="E12" s="39">
        <v>6.35</v>
      </c>
      <c r="F12" s="39">
        <v>52.5</v>
      </c>
      <c r="G12" s="40">
        <v>320.75</v>
      </c>
      <c r="H12" s="41">
        <v>2.8000000000000001E-2</v>
      </c>
      <c r="I12" s="39">
        <v>0.43</v>
      </c>
      <c r="J12" s="42">
        <v>0.36</v>
      </c>
      <c r="K12" s="38">
        <v>17.86</v>
      </c>
      <c r="L12" s="40">
        <v>0.83</v>
      </c>
      <c r="M12" s="43">
        <v>282</v>
      </c>
    </row>
    <row r="13" spans="1:13" x14ac:dyDescent="0.25">
      <c r="A13" s="34" t="s">
        <v>24</v>
      </c>
      <c r="B13" s="44">
        <v>200</v>
      </c>
      <c r="C13" s="45">
        <v>200</v>
      </c>
      <c r="D13" s="18">
        <v>0.2</v>
      </c>
      <c r="E13" s="20">
        <v>0.1</v>
      </c>
      <c r="F13" s="20">
        <v>9.3000000000000007</v>
      </c>
      <c r="G13" s="22">
        <v>38.900000000000006</v>
      </c>
      <c r="H13" s="25">
        <v>0</v>
      </c>
      <c r="I13" s="20">
        <v>0</v>
      </c>
      <c r="J13" s="16">
        <v>0</v>
      </c>
      <c r="K13" s="18">
        <v>5.0999999999999996</v>
      </c>
      <c r="L13" s="22">
        <v>0.82</v>
      </c>
      <c r="M13" s="46">
        <v>457</v>
      </c>
    </row>
    <row r="14" spans="1:13" x14ac:dyDescent="0.25">
      <c r="A14" s="34" t="s">
        <v>10</v>
      </c>
      <c r="B14" s="44">
        <v>30</v>
      </c>
      <c r="C14" s="45">
        <v>30</v>
      </c>
      <c r="D14" s="18">
        <v>2.25</v>
      </c>
      <c r="E14" s="20">
        <v>0.86999999999999988</v>
      </c>
      <c r="F14" s="20">
        <v>15.42</v>
      </c>
      <c r="G14" s="22">
        <v>78.509999999999991</v>
      </c>
      <c r="H14" s="25">
        <v>3.3000000000000002E-2</v>
      </c>
      <c r="I14" s="20">
        <v>0.51</v>
      </c>
      <c r="J14" s="16">
        <v>0</v>
      </c>
      <c r="K14" s="18">
        <v>14.1</v>
      </c>
      <c r="L14" s="22">
        <v>1.17</v>
      </c>
      <c r="M14" s="46">
        <v>576</v>
      </c>
    </row>
    <row r="15" spans="1:13" x14ac:dyDescent="0.25">
      <c r="A15" s="34"/>
      <c r="B15" s="44"/>
      <c r="C15" s="45"/>
      <c r="D15" s="18"/>
      <c r="E15" s="20"/>
      <c r="F15" s="20"/>
      <c r="G15" s="22"/>
      <c r="H15" s="25"/>
      <c r="I15" s="20"/>
      <c r="J15" s="16"/>
      <c r="K15" s="18"/>
      <c r="L15" s="22"/>
      <c r="M15" s="46"/>
    </row>
    <row r="16" spans="1:13" x14ac:dyDescent="0.25">
      <c r="A16" s="47"/>
      <c r="B16" s="44"/>
      <c r="C16" s="45"/>
      <c r="D16" s="18"/>
      <c r="E16" s="20"/>
      <c r="F16" s="20"/>
      <c r="G16" s="22"/>
      <c r="H16" s="25"/>
      <c r="I16" s="20"/>
      <c r="J16" s="16"/>
      <c r="K16" s="18"/>
      <c r="L16" s="22"/>
      <c r="M16" s="46"/>
    </row>
    <row r="17" spans="1:16" ht="15.75" thickBot="1" x14ac:dyDescent="0.3">
      <c r="A17" s="48"/>
      <c r="B17" s="52"/>
      <c r="C17" s="53"/>
      <c r="D17" s="19"/>
      <c r="E17" s="21"/>
      <c r="F17" s="21"/>
      <c r="G17" s="23"/>
      <c r="H17" s="26"/>
      <c r="I17" s="21"/>
      <c r="J17" s="17"/>
      <c r="K17" s="19"/>
      <c r="L17" s="23"/>
      <c r="M17" s="54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58">
        <f t="shared" ref="D19:M19" si="0">SUM(D12:D18)</f>
        <v>15.85</v>
      </c>
      <c r="E19" s="59">
        <f t="shared" si="0"/>
        <v>7.3199999999999994</v>
      </c>
      <c r="F19" s="59">
        <f t="shared" si="0"/>
        <v>77.22</v>
      </c>
      <c r="G19" s="60">
        <f t="shared" si="0"/>
        <v>438.15999999999997</v>
      </c>
      <c r="H19" s="59">
        <f t="shared" si="0"/>
        <v>6.0999999999999999E-2</v>
      </c>
      <c r="I19" s="59">
        <f t="shared" si="0"/>
        <v>0.94</v>
      </c>
      <c r="J19" s="59">
        <f t="shared" si="0"/>
        <v>0.36</v>
      </c>
      <c r="K19" s="59">
        <f t="shared" si="0"/>
        <v>37.06</v>
      </c>
      <c r="L19" s="59">
        <f t="shared" si="0"/>
        <v>2.82</v>
      </c>
      <c r="M19" s="61">
        <f t="shared" si="0"/>
        <v>1315</v>
      </c>
    </row>
    <row r="20" spans="1:16" ht="15.75" thickBot="1" x14ac:dyDescent="0.3">
      <c r="A20" s="36"/>
      <c r="B20" s="36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32" t="s">
        <v>13</v>
      </c>
      <c r="B21" s="71" t="s">
        <v>26</v>
      </c>
      <c r="C21" s="72"/>
      <c r="D21" s="83" t="s">
        <v>8</v>
      </c>
      <c r="E21" s="84"/>
      <c r="F21" s="84"/>
      <c r="G21" s="85"/>
      <c r="H21" s="86" t="s">
        <v>30</v>
      </c>
      <c r="I21" s="87"/>
      <c r="J21" s="88"/>
      <c r="K21" s="89" t="s">
        <v>9</v>
      </c>
      <c r="L21" s="90"/>
      <c r="M21" s="68" t="s">
        <v>31</v>
      </c>
    </row>
    <row r="22" spans="1:16" ht="40.5" customHeight="1" x14ac:dyDescent="0.25">
      <c r="A22" s="1"/>
      <c r="B22" s="73" t="s">
        <v>27</v>
      </c>
      <c r="C22" s="75" t="s">
        <v>28</v>
      </c>
      <c r="D22" s="79" t="s">
        <v>0</v>
      </c>
      <c r="E22" s="91" t="s">
        <v>1</v>
      </c>
      <c r="F22" s="93" t="s">
        <v>2</v>
      </c>
      <c r="G22" s="81" t="s">
        <v>3</v>
      </c>
      <c r="H22" s="95" t="s">
        <v>4</v>
      </c>
      <c r="I22" s="93" t="s">
        <v>29</v>
      </c>
      <c r="J22" s="77" t="s">
        <v>5</v>
      </c>
      <c r="K22" s="79" t="s">
        <v>6</v>
      </c>
      <c r="L22" s="81" t="s">
        <v>7</v>
      </c>
      <c r="M22" s="69"/>
    </row>
    <row r="23" spans="1:16" ht="40.5" customHeight="1" thickBot="1" x14ac:dyDescent="0.3">
      <c r="A23" s="1"/>
      <c r="B23" s="74"/>
      <c r="C23" s="76"/>
      <c r="D23" s="80"/>
      <c r="E23" s="92"/>
      <c r="F23" s="94"/>
      <c r="G23" s="82"/>
      <c r="H23" s="96"/>
      <c r="I23" s="94"/>
      <c r="J23" s="78"/>
      <c r="K23" s="80"/>
      <c r="L23" s="82"/>
      <c r="M23" s="70"/>
    </row>
    <row r="24" spans="1:16" ht="30" x14ac:dyDescent="0.25">
      <c r="A24" s="49" t="s">
        <v>25</v>
      </c>
      <c r="B24" s="56">
        <v>200</v>
      </c>
      <c r="C24" s="57">
        <v>250</v>
      </c>
      <c r="D24" s="30">
        <v>6.81</v>
      </c>
      <c r="E24" s="28">
        <v>8.49</v>
      </c>
      <c r="F24" s="28">
        <v>16.96</v>
      </c>
      <c r="G24" s="27">
        <v>165.96</v>
      </c>
      <c r="H24" s="31">
        <v>0.01</v>
      </c>
      <c r="I24" s="28">
        <v>2.4500000000000002</v>
      </c>
      <c r="J24" s="29">
        <v>2</v>
      </c>
      <c r="K24" s="30">
        <v>33.5</v>
      </c>
      <c r="L24" s="27">
        <v>0.68</v>
      </c>
      <c r="M24" s="55">
        <v>130</v>
      </c>
    </row>
    <row r="25" spans="1:16" x14ac:dyDescent="0.25">
      <c r="A25" s="49" t="s">
        <v>38</v>
      </c>
      <c r="B25" s="44">
        <v>220</v>
      </c>
      <c r="C25" s="45">
        <v>250</v>
      </c>
      <c r="D25" s="18">
        <v>11.4</v>
      </c>
      <c r="E25" s="20">
        <v>18.2</v>
      </c>
      <c r="F25" s="20">
        <v>25.4</v>
      </c>
      <c r="G25" s="22">
        <v>370.6</v>
      </c>
      <c r="H25" s="25">
        <v>0.16</v>
      </c>
      <c r="I25" s="20">
        <v>2.39</v>
      </c>
      <c r="J25" s="16">
        <v>2.5</v>
      </c>
      <c r="K25" s="18">
        <v>45.17</v>
      </c>
      <c r="L25" s="22">
        <v>2.42</v>
      </c>
      <c r="M25" s="46">
        <v>322</v>
      </c>
    </row>
    <row r="26" spans="1:16" x14ac:dyDescent="0.25">
      <c r="A26" s="49" t="s">
        <v>34</v>
      </c>
      <c r="B26" s="44">
        <v>200</v>
      </c>
      <c r="C26" s="45">
        <v>200</v>
      </c>
      <c r="D26" s="18">
        <v>0</v>
      </c>
      <c r="E26" s="20">
        <v>0.01</v>
      </c>
      <c r="F26" s="20">
        <v>14</v>
      </c>
      <c r="G26" s="22">
        <v>56.09</v>
      </c>
      <c r="H26" s="25">
        <v>0.01</v>
      </c>
      <c r="I26" s="20">
        <v>0</v>
      </c>
      <c r="J26" s="16">
        <v>0.1</v>
      </c>
      <c r="K26" s="18">
        <v>0.5</v>
      </c>
      <c r="L26" s="22">
        <v>0.13</v>
      </c>
      <c r="M26" s="46">
        <v>79</v>
      </c>
    </row>
    <row r="27" spans="1:16" x14ac:dyDescent="0.25">
      <c r="A27" s="49" t="s">
        <v>23</v>
      </c>
      <c r="B27" s="44">
        <v>25</v>
      </c>
      <c r="C27" s="45">
        <v>40</v>
      </c>
      <c r="D27" s="18">
        <v>2.4</v>
      </c>
      <c r="E27" s="20">
        <v>0.45</v>
      </c>
      <c r="F27" s="20">
        <v>12.3</v>
      </c>
      <c r="G27" s="22">
        <v>62.85</v>
      </c>
      <c r="H27" s="25">
        <v>7.4999999999999983E-2</v>
      </c>
      <c r="I27" s="20">
        <v>0.69</v>
      </c>
      <c r="J27" s="16">
        <v>0</v>
      </c>
      <c r="K27" s="18">
        <v>9.9</v>
      </c>
      <c r="L27" s="22">
        <v>1.32</v>
      </c>
      <c r="M27" s="46">
        <v>574</v>
      </c>
    </row>
    <row r="28" spans="1:16" x14ac:dyDescent="0.25">
      <c r="A28" s="49" t="s">
        <v>10</v>
      </c>
      <c r="B28" s="44">
        <v>35</v>
      </c>
      <c r="C28" s="45">
        <v>45</v>
      </c>
      <c r="D28" s="18">
        <v>4.5999999999999996</v>
      </c>
      <c r="E28" s="20">
        <v>0.54</v>
      </c>
      <c r="F28" s="20">
        <v>29.5</v>
      </c>
      <c r="G28" s="22">
        <v>125.6</v>
      </c>
      <c r="H28" s="25">
        <v>3.3000000000000002E-2</v>
      </c>
      <c r="I28" s="20">
        <v>0.51</v>
      </c>
      <c r="J28" s="16">
        <v>0</v>
      </c>
      <c r="K28" s="18">
        <v>14.1</v>
      </c>
      <c r="L28" s="22">
        <v>1.17</v>
      </c>
      <c r="M28" s="46">
        <v>576</v>
      </c>
    </row>
    <row r="29" spans="1:16" x14ac:dyDescent="0.25">
      <c r="A29" s="50"/>
      <c r="B29" s="44"/>
      <c r="C29" s="45"/>
      <c r="D29" s="18"/>
      <c r="E29" s="20"/>
      <c r="F29" s="20"/>
      <c r="G29" s="22"/>
      <c r="H29" s="25"/>
      <c r="I29" s="20"/>
      <c r="J29" s="16"/>
      <c r="K29" s="18"/>
      <c r="L29" s="22"/>
      <c r="M29" s="46"/>
    </row>
    <row r="30" spans="1:16" ht="15.75" thickBot="1" x14ac:dyDescent="0.3">
      <c r="A30" s="51"/>
      <c r="B30" s="52"/>
      <c r="C30" s="53"/>
      <c r="D30" s="19"/>
      <c r="E30" s="21"/>
      <c r="F30" s="21"/>
      <c r="G30" s="23"/>
      <c r="H30" s="26"/>
      <c r="I30" s="21"/>
      <c r="J30" s="17"/>
      <c r="K30" s="19"/>
      <c r="L30" s="23"/>
      <c r="M30" s="54"/>
    </row>
    <row r="31" spans="1:16" ht="7.9" customHeight="1" thickBot="1" x14ac:dyDescent="0.3">
      <c r="C31" s="3"/>
      <c r="D31" s="4"/>
      <c r="E31" s="4"/>
      <c r="F31" s="4"/>
      <c r="G31" s="4"/>
      <c r="H31" s="4"/>
      <c r="I31" s="4"/>
      <c r="J31" s="4"/>
      <c r="K31" s="4"/>
      <c r="L31" s="4"/>
    </row>
    <row r="32" spans="1:16" ht="15.75" thickBot="1" x14ac:dyDescent="0.3">
      <c r="A32" s="7" t="s">
        <v>11</v>
      </c>
      <c r="B32" s="7"/>
      <c r="C32" s="3"/>
      <c r="D32" s="62">
        <f t="shared" ref="D32:M32" si="1">SUM(D24:D31)</f>
        <v>25.21</v>
      </c>
      <c r="E32" s="63">
        <f t="shared" si="1"/>
        <v>27.689999999999998</v>
      </c>
      <c r="F32" s="63">
        <f t="shared" si="1"/>
        <v>98.16</v>
      </c>
      <c r="G32" s="64">
        <f t="shared" si="1"/>
        <v>781.10000000000014</v>
      </c>
      <c r="H32" s="63">
        <f t="shared" si="1"/>
        <v>0.28800000000000003</v>
      </c>
      <c r="I32" s="63">
        <f t="shared" si="1"/>
        <v>6.0399999999999991</v>
      </c>
      <c r="J32" s="63">
        <f t="shared" si="1"/>
        <v>4.5999999999999996</v>
      </c>
      <c r="K32" s="63">
        <f t="shared" si="1"/>
        <v>103.17</v>
      </c>
      <c r="L32" s="63">
        <f t="shared" si="1"/>
        <v>5.72</v>
      </c>
      <c r="M32" s="65">
        <f t="shared" si="1"/>
        <v>1681</v>
      </c>
    </row>
    <row r="33" spans="1:12" x14ac:dyDescent="0.25"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2" ht="13.9" customHeight="1" x14ac:dyDescent="0.25">
      <c r="A35" s="34" t="s">
        <v>19</v>
      </c>
      <c r="B35" s="34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2" ht="15.75" thickBot="1" x14ac:dyDescent="0.3">
      <c r="A37" s="10" t="s">
        <v>20</v>
      </c>
      <c r="B37" s="10"/>
      <c r="C37" s="11"/>
      <c r="D37" s="12"/>
      <c r="E37" s="12"/>
      <c r="F37" s="5"/>
      <c r="G37" s="5"/>
      <c r="H37" s="5"/>
      <c r="I37" s="5"/>
      <c r="J37" s="5"/>
      <c r="K37" s="5"/>
      <c r="L37" s="5"/>
    </row>
    <row r="38" spans="1:12" ht="15.75" thickBot="1" x14ac:dyDescent="0.3">
      <c r="A38" s="10" t="s">
        <v>21</v>
      </c>
      <c r="B38" s="10"/>
      <c r="C38" s="13"/>
      <c r="D38" s="14"/>
      <c r="E38" s="14"/>
      <c r="F38" s="5"/>
      <c r="G38" s="5"/>
      <c r="H38" s="5"/>
      <c r="I38" s="5"/>
      <c r="J38" s="5"/>
      <c r="K38" s="5"/>
      <c r="L38" s="5"/>
    </row>
    <row r="39" spans="1:12" ht="15.75" thickBot="1" x14ac:dyDescent="0.3">
      <c r="A39" s="10" t="s">
        <v>22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2" x14ac:dyDescent="0.25"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2025-02-28T09:49:24Z</dcterms:modified>
</cp:coreProperties>
</file>