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05,03" sheetId="1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6" l="1"/>
  <c r="L34" i="16"/>
  <c r="K34" i="16"/>
  <c r="J34" i="16"/>
  <c r="I34" i="16"/>
  <c r="H34" i="16"/>
  <c r="G34" i="16"/>
  <c r="F34" i="16"/>
  <c r="E34" i="16"/>
  <c r="D34" i="16"/>
  <c r="M20" i="16"/>
  <c r="L20" i="16"/>
  <c r="K20" i="16"/>
  <c r="J20" i="16"/>
  <c r="I20" i="16"/>
  <c r="H20" i="16"/>
  <c r="G20" i="16"/>
  <c r="F20" i="16"/>
  <c r="E20" i="16"/>
  <c r="D20" i="16"/>
</calcChain>
</file>

<file path=xl/sharedStrings.xml><?xml version="1.0" encoding="utf-8"?>
<sst xmlns="http://schemas.openxmlformats.org/spreadsheetml/2006/main" count="57" uniqueCount="39">
  <si>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</si>
  <si>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</si>
  <si>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</si>
  <si>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</si>
  <si>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</si>
  <si>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</si>
  <si>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</si>
  <si>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</si>
  <si>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</si>
  <si>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</si>
  <si>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</si>
  <si>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</si>
  <si>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</si>
  <si>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</si>
  <si>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</si>
  <si>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</si>
  <si>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</si>
  <si>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</si>
  <si>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</si>
  <si>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</si>
  <si>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</si>
  <si>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</si>
  <si>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</si>
  <si>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</si>
  <si>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Масло сливочное порциями</t>
  </si>
  <si>
    <t>Биточек куриный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</si>
  <si>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</si>
  <si>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</si>
  <si>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</si>
  <si>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</si>
  <si>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</si>
  <si>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</si>
  <si>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</si>
  <si>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</si>
  <si>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на 5 Марта 2025 г.</t>
  </si>
  <si>
    <t>Макароны отварные с сыром</t>
  </si>
  <si>
    <t>Чай Каркаде</t>
  </si>
  <si>
    <t>Рассольник Домашний на курином бульоне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</si>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</sst>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tabSelected="1" topLeftCell="A16" workbookViewId="0">
      <selection activeCell="A29" sqref="A29"/>
    </sheetView>
  </sheetViews>
  <sheetFormatPr defaultColWidth="9" defaultRowHeight="15" x14ac:dyDescent="0.25"/>
  <cols>
    <col min="1" max="1" width="33.5703125" style="33" customWidth="1"/>
    <col min="2" max="2" width="4.42578125" style="33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2.5" customHeight="1" thickBot="1" x14ac:dyDescent="0.3">
      <c r="A1" s="8" t="s">
        <v>33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35" t="s">
        <v>16</v>
      </c>
      <c r="B3" s="35"/>
      <c r="C3" s="34"/>
    </row>
    <row r="4" spans="1:13" ht="13.9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34</v>
      </c>
      <c r="B7" s="24"/>
      <c r="C7" s="15"/>
    </row>
    <row r="8" spans="1:13" ht="9.4" customHeight="1" thickBot="1" x14ac:dyDescent="0.3"/>
    <row r="9" spans="1:13" s="37" customFormat="1" ht="28.9" customHeight="1" x14ac:dyDescent="0.25">
      <c r="A9" s="32" t="s">
        <v>12</v>
      </c>
      <c r="B9" s="71" t="s">
        <v>27</v>
      </c>
      <c r="C9" s="72"/>
      <c r="D9" s="83" t="s">
        <v>8</v>
      </c>
      <c r="E9" s="84"/>
      <c r="F9" s="84"/>
      <c r="G9" s="85"/>
      <c r="H9" s="86" t="s">
        <v>31</v>
      </c>
      <c r="I9" s="87"/>
      <c r="J9" s="88"/>
      <c r="K9" s="89" t="s">
        <v>9</v>
      </c>
      <c r="L9" s="90"/>
      <c r="M9" s="68" t="s">
        <v>32</v>
      </c>
    </row>
    <row r="10" spans="1:13" ht="40.5" customHeight="1" x14ac:dyDescent="0.25">
      <c r="A10" s="1"/>
      <c r="B10" s="73" t="s">
        <v>28</v>
      </c>
      <c r="C10" s="75" t="s">
        <v>29</v>
      </c>
      <c r="D10" s="79" t="s">
        <v>0</v>
      </c>
      <c r="E10" s="91" t="s">
        <v>1</v>
      </c>
      <c r="F10" s="93" t="s">
        <v>2</v>
      </c>
      <c r="G10" s="81" t="s">
        <v>3</v>
      </c>
      <c r="H10" s="95" t="s">
        <v>4</v>
      </c>
      <c r="I10" s="93" t="s">
        <v>30</v>
      </c>
      <c r="J10" s="77" t="s">
        <v>5</v>
      </c>
      <c r="K10" s="79" t="s">
        <v>6</v>
      </c>
      <c r="L10" s="81" t="s">
        <v>7</v>
      </c>
      <c r="M10" s="69"/>
    </row>
    <row r="11" spans="1:13" ht="40.5" customHeight="1" thickBot="1" x14ac:dyDescent="0.3">
      <c r="A11" s="1"/>
      <c r="B11" s="74"/>
      <c r="C11" s="76"/>
      <c r="D11" s="80"/>
      <c r="E11" s="92"/>
      <c r="F11" s="94"/>
      <c r="G11" s="82"/>
      <c r="H11" s="96"/>
      <c r="I11" s="94"/>
      <c r="J11" s="78"/>
      <c r="K11" s="80"/>
      <c r="L11" s="82"/>
      <c r="M11" s="70"/>
    </row>
    <row r="12" spans="1:13" x14ac:dyDescent="0.25">
      <c r="A12" s="34" t="s">
        <v>35</v>
      </c>
      <c r="B12" s="38">
        <v>200</v>
      </c>
      <c r="C12" s="39">
        <v>200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34" t="s">
        <v>36</v>
      </c>
      <c r="B13" s="46">
        <v>200</v>
      </c>
      <c r="C13" s="47">
        <v>200</v>
      </c>
      <c r="D13" s="18">
        <v>0</v>
      </c>
      <c r="E13" s="20">
        <v>0.01</v>
      </c>
      <c r="F13" s="20">
        <v>14</v>
      </c>
      <c r="G13" s="22">
        <v>56.09</v>
      </c>
      <c r="H13" s="25">
        <v>0.01</v>
      </c>
      <c r="I13" s="20">
        <v>0</v>
      </c>
      <c r="J13" s="16">
        <v>0.1</v>
      </c>
      <c r="K13" s="18">
        <v>0.5</v>
      </c>
      <c r="L13" s="22">
        <v>0.13</v>
      </c>
      <c r="M13" s="48">
        <v>79</v>
      </c>
    </row>
    <row r="14" spans="1:13" x14ac:dyDescent="0.25">
      <c r="A14" s="34" t="s">
        <v>24</v>
      </c>
      <c r="B14" s="46">
        <v>10</v>
      </c>
      <c r="C14" s="47">
        <v>10</v>
      </c>
      <c r="D14" s="18">
        <v>0.13</v>
      </c>
      <c r="E14" s="20">
        <v>7.25</v>
      </c>
      <c r="F14" s="20">
        <v>0.09</v>
      </c>
      <c r="G14" s="22">
        <v>66.099999999999994</v>
      </c>
      <c r="H14" s="25">
        <v>0</v>
      </c>
      <c r="I14" s="20">
        <v>0.01</v>
      </c>
      <c r="J14" s="16">
        <v>0</v>
      </c>
      <c r="K14" s="18">
        <v>0.24</v>
      </c>
      <c r="L14" s="22">
        <v>0</v>
      </c>
      <c r="M14" s="48">
        <v>75</v>
      </c>
    </row>
    <row r="15" spans="1:13" x14ac:dyDescent="0.25">
      <c r="A15" s="34" t="s">
        <v>10</v>
      </c>
      <c r="B15" s="46">
        <v>30</v>
      </c>
      <c r="C15" s="47">
        <v>30</v>
      </c>
      <c r="D15" s="18">
        <v>2.25</v>
      </c>
      <c r="E15" s="20">
        <v>0.86999999999999988</v>
      </c>
      <c r="F15" s="20">
        <v>15.42</v>
      </c>
      <c r="G15" s="22">
        <v>78.509999999999991</v>
      </c>
      <c r="H15" s="25">
        <v>3.3000000000000002E-2</v>
      </c>
      <c r="I15" s="20">
        <v>0.51</v>
      </c>
      <c r="J15" s="16">
        <v>0</v>
      </c>
      <c r="K15" s="18">
        <v>14.1</v>
      </c>
      <c r="L15" s="22">
        <v>1.17</v>
      </c>
      <c r="M15" s="48">
        <v>576</v>
      </c>
    </row>
    <row r="16" spans="1:13" x14ac:dyDescent="0.25">
      <c r="A16" s="34"/>
      <c r="B16" s="46"/>
      <c r="C16" s="47"/>
      <c r="D16" s="18"/>
      <c r="E16" s="20"/>
      <c r="F16" s="20"/>
      <c r="G16" s="22"/>
      <c r="H16" s="25"/>
      <c r="I16" s="20"/>
      <c r="J16" s="16"/>
      <c r="K16" s="18"/>
      <c r="L16" s="22"/>
      <c r="M16" s="48"/>
    </row>
    <row r="17" spans="1:16" x14ac:dyDescent="0.25">
      <c r="A17" s="49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ht="15.75" thickBot="1" x14ac:dyDescent="0.3">
      <c r="A18" s="50"/>
      <c r="B18" s="54"/>
      <c r="C18" s="55"/>
      <c r="D18" s="19"/>
      <c r="E18" s="21"/>
      <c r="F18" s="21"/>
      <c r="G18" s="23"/>
      <c r="H18" s="26"/>
      <c r="I18" s="21"/>
      <c r="J18" s="17"/>
      <c r="K18" s="19"/>
      <c r="L18" s="23"/>
      <c r="M18" s="56"/>
      <c r="P18" s="6"/>
    </row>
    <row r="19" spans="1:16" ht="7.9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5.75" thickBot="1" x14ac:dyDescent="0.3">
      <c r="A20" s="7" t="s">
        <v>11</v>
      </c>
      <c r="B20" s="7"/>
      <c r="C20" s="3"/>
      <c r="D20" s="60">
        <f t="shared" ref="D20:M20" si="0">SUM(D12:D19)</f>
        <v>12.680000000000001</v>
      </c>
      <c r="E20" s="61">
        <f t="shared" si="0"/>
        <v>20.53</v>
      </c>
      <c r="F20" s="61">
        <f t="shared" si="0"/>
        <v>70.710000000000008</v>
      </c>
      <c r="G20" s="62">
        <f t="shared" si="0"/>
        <v>518.70000000000005</v>
      </c>
      <c r="H20" s="61">
        <f t="shared" si="0"/>
        <v>7.9000000000000001E-2</v>
      </c>
      <c r="I20" s="61">
        <f t="shared" si="0"/>
        <v>0.52</v>
      </c>
      <c r="J20" s="61">
        <f t="shared" si="0"/>
        <v>15.1</v>
      </c>
      <c r="K20" s="61">
        <f t="shared" si="0"/>
        <v>23.240000000000002</v>
      </c>
      <c r="L20" s="61">
        <f t="shared" si="0"/>
        <v>1.8399999999999999</v>
      </c>
      <c r="M20" s="63">
        <f t="shared" si="0"/>
        <v>991</v>
      </c>
    </row>
    <row r="21" spans="1:16" ht="15.75" thickBot="1" x14ac:dyDescent="0.3">
      <c r="A21" s="36"/>
      <c r="B21" s="36"/>
      <c r="D21" s="5"/>
      <c r="E21" s="5"/>
      <c r="F21" s="5"/>
      <c r="G21" s="5"/>
      <c r="H21" s="5"/>
      <c r="I21" s="5"/>
      <c r="J21" s="5"/>
      <c r="K21" s="5"/>
      <c r="L21" s="5"/>
    </row>
    <row r="22" spans="1:16" ht="13.9" customHeight="1" x14ac:dyDescent="0.25">
      <c r="A22" s="32" t="s">
        <v>13</v>
      </c>
      <c r="B22" s="71" t="s">
        <v>27</v>
      </c>
      <c r="C22" s="72"/>
      <c r="D22" s="83" t="s">
        <v>8</v>
      </c>
      <c r="E22" s="84"/>
      <c r="F22" s="84"/>
      <c r="G22" s="85"/>
      <c r="H22" s="86" t="s">
        <v>31</v>
      </c>
      <c r="I22" s="87"/>
      <c r="J22" s="88"/>
      <c r="K22" s="89" t="s">
        <v>9</v>
      </c>
      <c r="L22" s="90"/>
      <c r="M22" s="68" t="s">
        <v>32</v>
      </c>
    </row>
    <row r="23" spans="1:16" ht="40.5" customHeight="1" x14ac:dyDescent="0.25">
      <c r="A23" s="1"/>
      <c r="B23" s="73" t="s">
        <v>28</v>
      </c>
      <c r="C23" s="75" t="s">
        <v>29</v>
      </c>
      <c r="D23" s="79" t="s">
        <v>0</v>
      </c>
      <c r="E23" s="91" t="s">
        <v>1</v>
      </c>
      <c r="F23" s="93" t="s">
        <v>2</v>
      </c>
      <c r="G23" s="81" t="s">
        <v>3</v>
      </c>
      <c r="H23" s="95" t="s">
        <v>4</v>
      </c>
      <c r="I23" s="93" t="s">
        <v>30</v>
      </c>
      <c r="J23" s="77" t="s">
        <v>5</v>
      </c>
      <c r="K23" s="79" t="s">
        <v>6</v>
      </c>
      <c r="L23" s="81" t="s">
        <v>7</v>
      </c>
      <c r="M23" s="69"/>
    </row>
    <row r="24" spans="1:16" ht="40.5" customHeight="1" thickBot="1" x14ac:dyDescent="0.3">
      <c r="A24" s="1"/>
      <c r="B24" s="74"/>
      <c r="C24" s="76"/>
      <c r="D24" s="80"/>
      <c r="E24" s="92"/>
      <c r="F24" s="94"/>
      <c r="G24" s="82"/>
      <c r="H24" s="96"/>
      <c r="I24" s="94"/>
      <c r="J24" s="78"/>
      <c r="K24" s="80"/>
      <c r="L24" s="82"/>
      <c r="M24" s="70"/>
    </row>
    <row r="25" spans="1:16" ht="30" x14ac:dyDescent="0.25">
      <c r="A25" s="51" t="s">
        <v>37</v>
      </c>
      <c r="B25" s="58">
        <v>200</v>
      </c>
      <c r="C25" s="59">
        <v>250</v>
      </c>
      <c r="D25" s="30">
        <v>0.3</v>
      </c>
      <c r="E25" s="28">
        <v>5.8</v>
      </c>
      <c r="F25" s="28">
        <v>9.1999999999999993</v>
      </c>
      <c r="G25" s="27">
        <v>89.5</v>
      </c>
      <c r="H25" s="31">
        <v>0.08</v>
      </c>
      <c r="I25" s="28">
        <v>2.4</v>
      </c>
      <c r="J25" s="29">
        <v>8.25</v>
      </c>
      <c r="K25" s="30">
        <v>22.75</v>
      </c>
      <c r="L25" s="27">
        <v>54.75</v>
      </c>
      <c r="M25" s="57">
        <v>101</v>
      </c>
    </row>
    <row r="26" spans="1:16" x14ac:dyDescent="0.25">
      <c r="A26" s="51" t="s">
        <v>25</v>
      </c>
      <c r="B26" s="46">
        <v>90</v>
      </c>
      <c r="C26" s="47">
        <v>100</v>
      </c>
      <c r="D26" s="18">
        <v>20.53</v>
      </c>
      <c r="E26" s="20">
        <v>16.5</v>
      </c>
      <c r="F26" s="20">
        <v>16.53</v>
      </c>
      <c r="G26" s="22">
        <v>177.33</v>
      </c>
      <c r="H26" s="25">
        <v>0.14000000000000001</v>
      </c>
      <c r="I26" s="20">
        <v>2.1</v>
      </c>
      <c r="J26" s="16">
        <v>0</v>
      </c>
      <c r="K26" s="18">
        <v>61</v>
      </c>
      <c r="L26" s="22">
        <v>1.29</v>
      </c>
      <c r="M26" s="48">
        <v>372</v>
      </c>
    </row>
    <row r="27" spans="1:16" x14ac:dyDescent="0.25">
      <c r="A27" s="51" t="s">
        <v>38</v>
      </c>
      <c r="B27" s="46">
        <v>150</v>
      </c>
      <c r="C27" s="47">
        <v>180</v>
      </c>
      <c r="D27" s="18">
        <v>10.62</v>
      </c>
      <c r="E27" s="20">
        <v>7.94</v>
      </c>
      <c r="F27" s="20">
        <v>65.349999999999994</v>
      </c>
      <c r="G27" s="22">
        <v>302.22000000000003</v>
      </c>
      <c r="H27" s="25">
        <v>0.35</v>
      </c>
      <c r="I27" s="20">
        <v>1.05</v>
      </c>
      <c r="J27" s="16">
        <v>0</v>
      </c>
      <c r="K27" s="18">
        <v>61</v>
      </c>
      <c r="L27" s="22">
        <v>1.29</v>
      </c>
      <c r="M27" s="48">
        <v>202</v>
      </c>
    </row>
    <row r="28" spans="1:16" x14ac:dyDescent="0.25">
      <c r="A28" s="51" t="s">
        <v>26</v>
      </c>
      <c r="B28" s="46">
        <v>200</v>
      </c>
      <c r="C28" s="47">
        <v>200</v>
      </c>
      <c r="D28" s="18">
        <v>0.28999999999999998</v>
      </c>
      <c r="E28" s="20">
        <v>0</v>
      </c>
      <c r="F28" s="20">
        <v>19.3</v>
      </c>
      <c r="G28" s="22">
        <v>81</v>
      </c>
      <c r="H28" s="25">
        <v>0.02</v>
      </c>
      <c r="I28" s="20">
        <v>0.1</v>
      </c>
      <c r="J28" s="16">
        <v>3.3</v>
      </c>
      <c r="K28" s="18">
        <v>13.5</v>
      </c>
      <c r="L28" s="22">
        <v>1.1599999999999999</v>
      </c>
      <c r="M28" s="48">
        <v>487</v>
      </c>
    </row>
    <row r="29" spans="1:16" x14ac:dyDescent="0.25">
      <c r="A29" s="51" t="s">
        <v>23</v>
      </c>
      <c r="B29" s="46">
        <v>25</v>
      </c>
      <c r="C29" s="47">
        <v>40</v>
      </c>
      <c r="D29" s="18">
        <v>2.4</v>
      </c>
      <c r="E29" s="20">
        <v>0.45</v>
      </c>
      <c r="F29" s="20">
        <v>12.3</v>
      </c>
      <c r="G29" s="22">
        <v>62.85</v>
      </c>
      <c r="H29" s="25">
        <v>7.4999999999999983E-2</v>
      </c>
      <c r="I29" s="20">
        <v>0.69</v>
      </c>
      <c r="J29" s="16">
        <v>0</v>
      </c>
      <c r="K29" s="18">
        <v>9.9</v>
      </c>
      <c r="L29" s="22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18">
        <v>4.5999999999999996</v>
      </c>
      <c r="E30" s="20">
        <v>0.54</v>
      </c>
      <c r="F30" s="20">
        <v>29.5</v>
      </c>
      <c r="G30" s="22">
        <v>125.6</v>
      </c>
      <c r="H30" s="25">
        <v>3.3000000000000002E-2</v>
      </c>
      <c r="I30" s="20">
        <v>0.51</v>
      </c>
      <c r="J30" s="16">
        <v>0</v>
      </c>
      <c r="K30" s="18">
        <v>14.1</v>
      </c>
      <c r="L30" s="22">
        <v>1.17</v>
      </c>
      <c r="M30" s="48">
        <v>576</v>
      </c>
    </row>
    <row r="31" spans="1:16" x14ac:dyDescent="0.25">
      <c r="A31" s="52"/>
      <c r="B31" s="46"/>
      <c r="C31" s="47"/>
      <c r="D31" s="18"/>
      <c r="E31" s="20"/>
      <c r="F31" s="20"/>
      <c r="G31" s="22"/>
      <c r="H31" s="25"/>
      <c r="I31" s="20"/>
      <c r="J31" s="16"/>
      <c r="K31" s="18"/>
      <c r="L31" s="22"/>
      <c r="M31" s="48"/>
    </row>
    <row r="32" spans="1:16" ht="15.75" thickBot="1" x14ac:dyDescent="0.3">
      <c r="A32" s="53"/>
      <c r="B32" s="54"/>
      <c r="C32" s="55"/>
      <c r="D32" s="19"/>
      <c r="E32" s="21"/>
      <c r="F32" s="21"/>
      <c r="G32" s="23"/>
      <c r="H32" s="26"/>
      <c r="I32" s="21"/>
      <c r="J32" s="17"/>
      <c r="K32" s="19"/>
      <c r="L32" s="23"/>
      <c r="M32" s="56"/>
    </row>
    <row r="33" spans="1:13" ht="7.9" customHeight="1" thickBot="1" x14ac:dyDescent="0.3">
      <c r="C33" s="3"/>
      <c r="D33" s="4"/>
      <c r="E33" s="4"/>
      <c r="F33" s="4"/>
      <c r="G33" s="4"/>
      <c r="H33" s="4"/>
      <c r="I33" s="4"/>
      <c r="J33" s="4"/>
      <c r="K33" s="4"/>
      <c r="L33" s="4"/>
    </row>
    <row r="34" spans="1:13" ht="15.75" thickBot="1" x14ac:dyDescent="0.3">
      <c r="A34" s="7" t="s">
        <v>11</v>
      </c>
      <c r="B34" s="7"/>
      <c r="C34" s="3"/>
      <c r="D34" s="64">
        <f t="shared" ref="D34:M34" si="1">SUM(D25:D33)</f>
        <v>38.74</v>
      </c>
      <c r="E34" s="65">
        <f t="shared" si="1"/>
        <v>31.23</v>
      </c>
      <c r="F34" s="65">
        <f t="shared" si="1"/>
        <v>152.18</v>
      </c>
      <c r="G34" s="66">
        <f t="shared" si="1"/>
        <v>838.50000000000011</v>
      </c>
      <c r="H34" s="65">
        <f t="shared" si="1"/>
        <v>0.69800000000000006</v>
      </c>
      <c r="I34" s="65">
        <f t="shared" si="1"/>
        <v>6.85</v>
      </c>
      <c r="J34" s="65">
        <f t="shared" si="1"/>
        <v>11.55</v>
      </c>
      <c r="K34" s="65">
        <f t="shared" si="1"/>
        <v>182.25</v>
      </c>
      <c r="L34" s="65">
        <f t="shared" si="1"/>
        <v>60.98</v>
      </c>
      <c r="M34" s="67">
        <f t="shared" si="1"/>
        <v>2312</v>
      </c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ht="13.9" customHeight="1" x14ac:dyDescent="0.25">
      <c r="A37" s="34" t="s">
        <v>19</v>
      </c>
      <c r="B37" s="34"/>
      <c r="D37" s="5"/>
      <c r="E37" s="5"/>
      <c r="F37" s="5"/>
      <c r="G37" s="5"/>
      <c r="H37" s="5"/>
      <c r="I37" s="5"/>
      <c r="J37" s="5"/>
      <c r="K37" s="5"/>
      <c r="L37" s="5"/>
    </row>
    <row r="38" spans="1:13" x14ac:dyDescent="0.25">
      <c r="D38" s="5"/>
      <c r="E38" s="5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20</v>
      </c>
      <c r="B39" s="10"/>
      <c r="C39" s="11"/>
      <c r="D39" s="12"/>
      <c r="E39" s="12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21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2025-02-27T07:32:25Z</cp:lastPrinted>
  <dcterms:created xsi:type="dcterms:W3CDTF">2024-12-06T12:41:28Z</dcterms:created>
  <dcterms:modified xsi:type="dcterms:W3CDTF">2025-02-28T09:48:52Z</dcterms:modified>
</cp:coreProperties>
</file>