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04,03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5" l="1"/>
  <c r="L33" i="15"/>
  <c r="K33" i="15"/>
  <c r="J33" i="15"/>
  <c r="I33" i="15"/>
  <c r="H33" i="15"/>
  <c r="G33" i="15"/>
  <c r="F33" i="15"/>
  <c r="E33" i="15"/>
  <c r="D33" i="15"/>
  <c r="M20" i="15"/>
  <c r="L20" i="15"/>
  <c r="K20" i="15"/>
  <c r="J20" i="15"/>
  <c r="I20" i="15"/>
  <c r="H20" i="15"/>
  <c r="G20" i="15"/>
  <c r="F20" i="15"/>
  <c r="E20" i="15"/>
  <c r="D20" i="15"/>
</calcChain>
</file>

<file path=xl/sharedStrings.xml><?xml version="1.0" encoding="utf-8"?>
<sst xmlns="http://schemas.openxmlformats.org/spreadsheetml/2006/main" count="56" uniqueCount="38">
  <si>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</si>
  <si>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</si>
  <si>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</si>
  <si>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</si>
  <si>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</si>
  <si>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</si>
  <si>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</si>
  <si>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</si>
  <si>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</si>
  <si>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</si>
  <si>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</si>
  <si>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</si>
  <si>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</si>
  <si>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</si>
  <si>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</si>
  <si>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</si>
  <si>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</si>
  <si>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</si>
  <si>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</si>
  <si>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</si>
  <si>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</si>
  <si>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</si>
  <si>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</si>
  <si>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</si>
  <si>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Сыр порциями</t>
  </si>
  <si>
    <t>Плов с мясом птицы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</si>
  <si>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</si>
  <si>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</si>
  <si>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</si>
  <si>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</si>
  <si>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</si>
  <si>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</si>
  <si>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</si>
  <si>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Щи из свежей капусты с картофелем на курином бульоне</t>
  </si>
  <si>
    <t>ООО "Калужская продовольственная компания"</t>
  </si>
  <si>
    <t>на  4 Марта 2025 г.</t>
  </si>
  <si>
    <t>Каша из крупы "Геркулес" молочная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</si>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</sst>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1" fillId="0" borderId="32" xfId="0" applyFont="1" applyBorder="1" applyAlignment="1"/>
    <xf numFmtId="164" fontId="1" fillId="0" borderId="17" xfId="0" applyNumberFormat="1" applyFont="1" applyBorder="1" applyAlignment="1">
      <alignment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164" fontId="1" fillId="0" borderId="20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"/>
  <sheetViews>
    <sheetView tabSelected="1" topLeftCell="A4" workbookViewId="0">
      <selection activeCell="B29" sqref="B29"/>
    </sheetView>
  </sheetViews>
  <sheetFormatPr defaultColWidth="9" defaultRowHeight="15" x14ac:dyDescent="0.25"/>
  <cols>
    <col min="1" max="1" width="33.5703125" style="32" customWidth="1"/>
    <col min="2" max="2" width="4.42578125" style="32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25.5" customHeight="1" thickBot="1" x14ac:dyDescent="0.3">
      <c r="A1" s="8" t="s">
        <v>34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4" t="s">
        <v>16</v>
      </c>
      <c r="B3" s="34"/>
      <c r="C3" s="33"/>
    </row>
    <row r="4" spans="1:13" ht="13.9" customHeight="1" x14ac:dyDescent="0.25">
      <c r="A4" s="34" t="s">
        <v>17</v>
      </c>
      <c r="B4" s="34"/>
      <c r="C4" s="33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35</v>
      </c>
      <c r="B7" s="24"/>
      <c r="C7" s="15"/>
    </row>
    <row r="8" spans="1:13" ht="9.4" customHeight="1" thickBot="1" x14ac:dyDescent="0.3"/>
    <row r="9" spans="1:13" s="36" customFormat="1" ht="28.9" customHeight="1" x14ac:dyDescent="0.25">
      <c r="A9" s="31" t="s">
        <v>12</v>
      </c>
      <c r="B9" s="74" t="s">
        <v>27</v>
      </c>
      <c r="C9" s="75"/>
      <c r="D9" s="86" t="s">
        <v>8</v>
      </c>
      <c r="E9" s="87"/>
      <c r="F9" s="87"/>
      <c r="G9" s="88"/>
      <c r="H9" s="89" t="s">
        <v>31</v>
      </c>
      <c r="I9" s="90"/>
      <c r="J9" s="91"/>
      <c r="K9" s="92" t="s">
        <v>9</v>
      </c>
      <c r="L9" s="93"/>
      <c r="M9" s="71" t="s">
        <v>32</v>
      </c>
    </row>
    <row r="10" spans="1:13" ht="40.5" customHeight="1" x14ac:dyDescent="0.25">
      <c r="A10" s="1"/>
      <c r="B10" s="76" t="s">
        <v>28</v>
      </c>
      <c r="C10" s="78" t="s">
        <v>29</v>
      </c>
      <c r="D10" s="82" t="s">
        <v>0</v>
      </c>
      <c r="E10" s="94" t="s">
        <v>1</v>
      </c>
      <c r="F10" s="96" t="s">
        <v>2</v>
      </c>
      <c r="G10" s="84" t="s">
        <v>3</v>
      </c>
      <c r="H10" s="98" t="s">
        <v>4</v>
      </c>
      <c r="I10" s="96" t="s">
        <v>30</v>
      </c>
      <c r="J10" s="80" t="s">
        <v>5</v>
      </c>
      <c r="K10" s="82" t="s">
        <v>6</v>
      </c>
      <c r="L10" s="84" t="s">
        <v>7</v>
      </c>
      <c r="M10" s="72"/>
    </row>
    <row r="11" spans="1:13" ht="40.5" customHeight="1" thickBot="1" x14ac:dyDescent="0.3">
      <c r="A11" s="1"/>
      <c r="B11" s="77"/>
      <c r="C11" s="79"/>
      <c r="D11" s="83"/>
      <c r="E11" s="95"/>
      <c r="F11" s="97"/>
      <c r="G11" s="85"/>
      <c r="H11" s="99"/>
      <c r="I11" s="97"/>
      <c r="J11" s="81"/>
      <c r="K11" s="83"/>
      <c r="L11" s="85"/>
      <c r="M11" s="73"/>
    </row>
    <row r="12" spans="1:13" ht="30" x14ac:dyDescent="0.25">
      <c r="A12" s="33" t="s">
        <v>36</v>
      </c>
      <c r="B12" s="37">
        <v>200</v>
      </c>
      <c r="C12" s="38">
        <v>250</v>
      </c>
      <c r="D12" s="39">
        <v>12.65</v>
      </c>
      <c r="E12" s="40">
        <v>11.12</v>
      </c>
      <c r="F12" s="40">
        <v>16.8</v>
      </c>
      <c r="G12" s="41">
        <v>217.88</v>
      </c>
      <c r="H12" s="42">
        <v>0.06</v>
      </c>
      <c r="I12" s="40">
        <v>0.45</v>
      </c>
      <c r="J12" s="43">
        <v>0</v>
      </c>
      <c r="K12" s="39">
        <v>114.75</v>
      </c>
      <c r="L12" s="41">
        <v>0.56000000000000005</v>
      </c>
      <c r="M12" s="44">
        <v>234</v>
      </c>
    </row>
    <row r="13" spans="1:13" x14ac:dyDescent="0.25">
      <c r="A13" s="33" t="s">
        <v>37</v>
      </c>
      <c r="B13" s="45">
        <v>200</v>
      </c>
      <c r="C13" s="46">
        <v>200</v>
      </c>
      <c r="D13" s="18">
        <v>0</v>
      </c>
      <c r="E13" s="20">
        <v>0</v>
      </c>
      <c r="F13" s="20">
        <v>10</v>
      </c>
      <c r="G13" s="22">
        <v>40</v>
      </c>
      <c r="H13" s="25">
        <v>0</v>
      </c>
      <c r="I13" s="20">
        <v>0</v>
      </c>
      <c r="J13" s="16">
        <v>0</v>
      </c>
      <c r="K13" s="18">
        <v>2.6</v>
      </c>
      <c r="L13" s="22">
        <v>0.11</v>
      </c>
      <c r="M13" s="47">
        <v>464</v>
      </c>
    </row>
    <row r="14" spans="1:13" x14ac:dyDescent="0.25">
      <c r="A14" s="33" t="s">
        <v>24</v>
      </c>
      <c r="B14" s="45">
        <v>15</v>
      </c>
      <c r="C14" s="46">
        <v>20</v>
      </c>
      <c r="D14" s="18">
        <v>3.48</v>
      </c>
      <c r="E14" s="20">
        <v>4.43</v>
      </c>
      <c r="F14" s="20">
        <v>0</v>
      </c>
      <c r="G14" s="22">
        <v>53.7</v>
      </c>
      <c r="H14" s="25">
        <v>0</v>
      </c>
      <c r="I14" s="20">
        <v>0</v>
      </c>
      <c r="J14" s="16">
        <v>0</v>
      </c>
      <c r="K14" s="18">
        <v>2</v>
      </c>
      <c r="L14" s="22">
        <v>0</v>
      </c>
      <c r="M14" s="47">
        <v>79</v>
      </c>
    </row>
    <row r="15" spans="1:13" x14ac:dyDescent="0.25">
      <c r="A15" s="33" t="s">
        <v>10</v>
      </c>
      <c r="B15" s="45">
        <v>30</v>
      </c>
      <c r="C15" s="46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7">
        <v>576</v>
      </c>
    </row>
    <row r="16" spans="1:13" x14ac:dyDescent="0.25">
      <c r="A16" s="33"/>
      <c r="B16" s="45"/>
      <c r="C16" s="46"/>
      <c r="D16" s="18"/>
      <c r="E16" s="20"/>
      <c r="F16" s="20"/>
      <c r="G16" s="22"/>
      <c r="H16" s="25"/>
      <c r="I16" s="20"/>
      <c r="J16" s="16"/>
      <c r="K16" s="18"/>
      <c r="L16" s="22"/>
      <c r="M16" s="47"/>
    </row>
    <row r="17" spans="1:16" x14ac:dyDescent="0.25">
      <c r="A17" s="48"/>
      <c r="B17" s="45"/>
      <c r="C17" s="46"/>
      <c r="D17" s="18"/>
      <c r="E17" s="20"/>
      <c r="F17" s="20"/>
      <c r="G17" s="22"/>
      <c r="H17" s="25"/>
      <c r="I17" s="20"/>
      <c r="J17" s="16"/>
      <c r="K17" s="18"/>
      <c r="L17" s="22"/>
      <c r="M17" s="47"/>
    </row>
    <row r="18" spans="1:16" ht="15.75" thickBot="1" x14ac:dyDescent="0.3">
      <c r="A18" s="49"/>
      <c r="B18" s="53"/>
      <c r="C18" s="54"/>
      <c r="D18" s="19"/>
      <c r="E18" s="21"/>
      <c r="F18" s="21"/>
      <c r="G18" s="23"/>
      <c r="H18" s="26"/>
      <c r="I18" s="21"/>
      <c r="J18" s="17"/>
      <c r="K18" s="19"/>
      <c r="L18" s="23"/>
      <c r="M18" s="55"/>
      <c r="P18" s="6"/>
    </row>
    <row r="19" spans="1:16" ht="7.9" customHeight="1" thickBot="1" x14ac:dyDescent="0.3">
      <c r="C19" s="3"/>
      <c r="D19" s="4"/>
      <c r="E19" s="4"/>
      <c r="F19" s="4"/>
      <c r="G19" s="4"/>
      <c r="H19" s="4"/>
      <c r="I19" s="4"/>
      <c r="J19" s="4"/>
      <c r="K19" s="4"/>
      <c r="L19" s="4"/>
    </row>
    <row r="20" spans="1:16" ht="15.75" thickBot="1" x14ac:dyDescent="0.3">
      <c r="A20" s="7" t="s">
        <v>11</v>
      </c>
      <c r="B20" s="7"/>
      <c r="C20" s="3"/>
      <c r="D20" s="58">
        <f t="shared" ref="D20:M20" si="0">SUM(D12:D19)</f>
        <v>18.38</v>
      </c>
      <c r="E20" s="59">
        <f t="shared" si="0"/>
        <v>16.419999999999998</v>
      </c>
      <c r="F20" s="59">
        <f t="shared" si="0"/>
        <v>42.22</v>
      </c>
      <c r="G20" s="60">
        <f t="shared" si="0"/>
        <v>390.09</v>
      </c>
      <c r="H20" s="59">
        <f t="shared" si="0"/>
        <v>9.2999999999999999E-2</v>
      </c>
      <c r="I20" s="59">
        <f t="shared" si="0"/>
        <v>0.96</v>
      </c>
      <c r="J20" s="59">
        <f t="shared" si="0"/>
        <v>0</v>
      </c>
      <c r="K20" s="59">
        <f t="shared" si="0"/>
        <v>133.44999999999999</v>
      </c>
      <c r="L20" s="59">
        <f t="shared" si="0"/>
        <v>1.8399999999999999</v>
      </c>
      <c r="M20" s="61">
        <f t="shared" si="0"/>
        <v>1353</v>
      </c>
    </row>
    <row r="21" spans="1:16" ht="15.75" thickBot="1" x14ac:dyDescent="0.3">
      <c r="A21" s="35"/>
      <c r="B21" s="35"/>
      <c r="D21" s="5"/>
      <c r="E21" s="5"/>
      <c r="F21" s="5"/>
      <c r="G21" s="5"/>
      <c r="H21" s="5"/>
      <c r="I21" s="5"/>
      <c r="J21" s="5"/>
      <c r="K21" s="5"/>
      <c r="L21" s="5"/>
    </row>
    <row r="22" spans="1:16" ht="13.9" customHeight="1" x14ac:dyDescent="0.25">
      <c r="A22" s="31" t="s">
        <v>13</v>
      </c>
      <c r="B22" s="74" t="s">
        <v>27</v>
      </c>
      <c r="C22" s="75"/>
      <c r="D22" s="86" t="s">
        <v>8</v>
      </c>
      <c r="E22" s="87"/>
      <c r="F22" s="87"/>
      <c r="G22" s="88"/>
      <c r="H22" s="89" t="s">
        <v>31</v>
      </c>
      <c r="I22" s="90"/>
      <c r="J22" s="91"/>
      <c r="K22" s="92" t="s">
        <v>9</v>
      </c>
      <c r="L22" s="93"/>
      <c r="M22" s="71" t="s">
        <v>32</v>
      </c>
    </row>
    <row r="23" spans="1:16" ht="40.5" customHeight="1" x14ac:dyDescent="0.25">
      <c r="A23" s="1"/>
      <c r="B23" s="76" t="s">
        <v>28</v>
      </c>
      <c r="C23" s="78" t="s">
        <v>29</v>
      </c>
      <c r="D23" s="82" t="s">
        <v>0</v>
      </c>
      <c r="E23" s="94" t="s">
        <v>1</v>
      </c>
      <c r="F23" s="96" t="s">
        <v>2</v>
      </c>
      <c r="G23" s="84" t="s">
        <v>3</v>
      </c>
      <c r="H23" s="98" t="s">
        <v>4</v>
      </c>
      <c r="I23" s="96" t="s">
        <v>30</v>
      </c>
      <c r="J23" s="80" t="s">
        <v>5</v>
      </c>
      <c r="K23" s="82" t="s">
        <v>6</v>
      </c>
      <c r="L23" s="84" t="s">
        <v>7</v>
      </c>
      <c r="M23" s="72"/>
    </row>
    <row r="24" spans="1:16" ht="40.5" customHeight="1" thickBot="1" x14ac:dyDescent="0.3">
      <c r="A24" s="1"/>
      <c r="B24" s="77"/>
      <c r="C24" s="79"/>
      <c r="D24" s="83"/>
      <c r="E24" s="95"/>
      <c r="F24" s="97"/>
      <c r="G24" s="85"/>
      <c r="H24" s="99"/>
      <c r="I24" s="97"/>
      <c r="J24" s="81"/>
      <c r="K24" s="83"/>
      <c r="L24" s="85"/>
      <c r="M24" s="73"/>
    </row>
    <row r="25" spans="1:16" ht="30" x14ac:dyDescent="0.25">
      <c r="A25" s="50" t="s">
        <v>33</v>
      </c>
      <c r="B25" s="56">
        <v>200</v>
      </c>
      <c r="C25" s="57">
        <v>250</v>
      </c>
      <c r="D25" s="29">
        <v>1.5</v>
      </c>
      <c r="E25" s="28">
        <v>5.5</v>
      </c>
      <c r="F25" s="28">
        <v>6.2</v>
      </c>
      <c r="G25" s="27">
        <v>143.19999999999999</v>
      </c>
      <c r="H25" s="30">
        <v>0.04</v>
      </c>
      <c r="I25" s="67">
        <v>2.3199999999999998</v>
      </c>
      <c r="J25" s="68">
        <v>8.5</v>
      </c>
      <c r="K25" s="69">
        <v>49.5</v>
      </c>
      <c r="L25" s="70">
        <v>0.63</v>
      </c>
      <c r="M25" s="66">
        <v>95</v>
      </c>
    </row>
    <row r="26" spans="1:16" x14ac:dyDescent="0.25">
      <c r="A26" s="50" t="s">
        <v>25</v>
      </c>
      <c r="B26" s="45">
        <v>220</v>
      </c>
      <c r="C26" s="46">
        <v>250</v>
      </c>
      <c r="D26" s="18">
        <v>15.37</v>
      </c>
      <c r="E26" s="20">
        <v>10.25</v>
      </c>
      <c r="F26" s="20">
        <v>31</v>
      </c>
      <c r="G26" s="22">
        <v>278</v>
      </c>
      <c r="H26" s="25">
        <v>0.14000000000000001</v>
      </c>
      <c r="I26" s="20">
        <v>2.1</v>
      </c>
      <c r="J26" s="16">
        <v>0</v>
      </c>
      <c r="K26" s="18">
        <v>25</v>
      </c>
      <c r="L26" s="22">
        <v>0.9</v>
      </c>
      <c r="M26" s="47">
        <v>375</v>
      </c>
    </row>
    <row r="27" spans="1:16" x14ac:dyDescent="0.25">
      <c r="A27" s="50" t="s">
        <v>26</v>
      </c>
      <c r="B27" s="45">
        <v>200</v>
      </c>
      <c r="C27" s="46">
        <v>200</v>
      </c>
      <c r="D27" s="18">
        <v>0.2</v>
      </c>
      <c r="E27" s="20">
        <v>0.1</v>
      </c>
      <c r="F27" s="20">
        <v>9.3000000000000007</v>
      </c>
      <c r="G27" s="22">
        <v>38.9</v>
      </c>
      <c r="H27" s="25">
        <v>0</v>
      </c>
      <c r="I27" s="20">
        <v>0</v>
      </c>
      <c r="J27" s="16">
        <v>0</v>
      </c>
      <c r="K27" s="18">
        <v>5.0999999999999996</v>
      </c>
      <c r="L27" s="22">
        <v>0.82</v>
      </c>
      <c r="M27" s="47">
        <v>457</v>
      </c>
    </row>
    <row r="28" spans="1:16" x14ac:dyDescent="0.25">
      <c r="A28" s="50" t="s">
        <v>23</v>
      </c>
      <c r="B28" s="45">
        <v>25</v>
      </c>
      <c r="C28" s="46">
        <v>40</v>
      </c>
      <c r="D28" s="18">
        <v>2.4</v>
      </c>
      <c r="E28" s="20">
        <v>0.45</v>
      </c>
      <c r="F28" s="20">
        <v>12.3</v>
      </c>
      <c r="G28" s="22">
        <v>62.85</v>
      </c>
      <c r="H28" s="25">
        <v>7.4999999999999983E-2</v>
      </c>
      <c r="I28" s="20">
        <v>0.69</v>
      </c>
      <c r="J28" s="16">
        <v>0</v>
      </c>
      <c r="K28" s="18">
        <v>9.9</v>
      </c>
      <c r="L28" s="22">
        <v>1.32</v>
      </c>
      <c r="M28" s="47">
        <v>574</v>
      </c>
    </row>
    <row r="29" spans="1:16" x14ac:dyDescent="0.25">
      <c r="A29" s="50" t="s">
        <v>10</v>
      </c>
      <c r="B29" s="45">
        <v>35</v>
      </c>
      <c r="C29" s="46">
        <v>45</v>
      </c>
      <c r="D29" s="18">
        <v>4.5999999999999996</v>
      </c>
      <c r="E29" s="20">
        <v>0.54</v>
      </c>
      <c r="F29" s="20">
        <v>29.5</v>
      </c>
      <c r="G29" s="22">
        <v>125.6</v>
      </c>
      <c r="H29" s="25">
        <v>3.3000000000000002E-2</v>
      </c>
      <c r="I29" s="20">
        <v>0.51</v>
      </c>
      <c r="J29" s="16">
        <v>0</v>
      </c>
      <c r="K29" s="18">
        <v>14.1</v>
      </c>
      <c r="L29" s="22">
        <v>1.17</v>
      </c>
      <c r="M29" s="47">
        <v>576</v>
      </c>
    </row>
    <row r="30" spans="1:16" x14ac:dyDescent="0.25">
      <c r="A30" s="51"/>
      <c r="B30" s="45"/>
      <c r="C30" s="46"/>
      <c r="D30" s="18"/>
      <c r="E30" s="20"/>
      <c r="F30" s="20"/>
      <c r="G30" s="22"/>
      <c r="H30" s="25"/>
      <c r="I30" s="20"/>
      <c r="J30" s="16"/>
      <c r="K30" s="18"/>
      <c r="L30" s="22"/>
      <c r="M30" s="47"/>
    </row>
    <row r="31" spans="1:16" ht="15.75" thickBot="1" x14ac:dyDescent="0.3">
      <c r="A31" s="52"/>
      <c r="B31" s="53"/>
      <c r="C31" s="54"/>
      <c r="D31" s="19"/>
      <c r="E31" s="21"/>
      <c r="F31" s="21"/>
      <c r="G31" s="23"/>
      <c r="H31" s="26"/>
      <c r="I31" s="21"/>
      <c r="J31" s="17"/>
      <c r="K31" s="19"/>
      <c r="L31" s="23"/>
      <c r="M31" s="55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7" t="s">
        <v>11</v>
      </c>
      <c r="B33" s="7"/>
      <c r="C33" s="3"/>
      <c r="D33" s="62">
        <f t="shared" ref="D33:M33" si="1">SUM(D25:D32)</f>
        <v>24.069999999999993</v>
      </c>
      <c r="E33" s="63">
        <f t="shared" si="1"/>
        <v>16.84</v>
      </c>
      <c r="F33" s="63">
        <f t="shared" si="1"/>
        <v>88.3</v>
      </c>
      <c r="G33" s="64">
        <f t="shared" si="1"/>
        <v>648.54999999999995</v>
      </c>
      <c r="H33" s="63">
        <f t="shared" si="1"/>
        <v>0.28800000000000003</v>
      </c>
      <c r="I33" s="63">
        <f t="shared" si="1"/>
        <v>5.6199999999999992</v>
      </c>
      <c r="J33" s="63">
        <f t="shared" si="1"/>
        <v>8.5</v>
      </c>
      <c r="K33" s="63">
        <f t="shared" si="1"/>
        <v>103.6</v>
      </c>
      <c r="L33" s="63">
        <f t="shared" si="1"/>
        <v>4.84</v>
      </c>
      <c r="M33" s="65">
        <f t="shared" si="1"/>
        <v>2077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33" t="s">
        <v>19</v>
      </c>
      <c r="B36" s="33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22:M24"/>
    <mergeCell ref="B23:B24"/>
    <mergeCell ref="C23:C24"/>
    <mergeCell ref="D23:D24"/>
    <mergeCell ref="E23:E24"/>
    <mergeCell ref="F23:F24"/>
    <mergeCell ref="L23:L24"/>
    <mergeCell ref="B22:C22"/>
    <mergeCell ref="D22:G22"/>
    <mergeCell ref="H22:J22"/>
    <mergeCell ref="K22:L22"/>
    <mergeCell ref="G23:G24"/>
    <mergeCell ref="H23:H24"/>
    <mergeCell ref="I23:I24"/>
    <mergeCell ref="J23:J24"/>
    <mergeCell ref="K23:K24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2025-02-28T09:48:23Z</dcterms:modified>
</cp:coreProperties>
</file>