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7,02" sheetId="2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7" l="1"/>
  <c r="L35" i="27"/>
  <c r="K35" i="27"/>
  <c r="J35" i="27"/>
  <c r="I35" i="27"/>
  <c r="H35" i="27"/>
  <c r="G35" i="27"/>
  <c r="F35" i="27"/>
  <c r="E35" i="27"/>
  <c r="D35" i="27"/>
  <c r="M21" i="27"/>
  <c r="L21" i="27"/>
  <c r="K21" i="27"/>
  <c r="J21" i="27"/>
  <c r="I21" i="27"/>
  <c r="H21" i="27"/>
  <c r="G21" i="27"/>
  <c r="F21" i="27"/>
  <c r="E21" i="27"/>
  <c r="D21" i="27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<sst xmlns="http://schemas.openxmlformats.org/spreadsheetml/2006/main" count="60" uniqueCount="40">
  <si>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</si>
  <si>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</si>
  <si>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</si>
  <si>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</si>
  <si>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</si>
  <si>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</si>
  <si>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</si>
  <si>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</si>
  <si>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</si>
  <si>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</si>
  <si>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</si>
  <si>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</si>
  <si>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</si>
  <si>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</si>
  <si>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</si>
  <si>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</si>
  <si>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</si>
  <si>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</si>
  <si>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</si>
  <si>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</si>
  <si>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</si>
  <si>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</si>
  <si>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</si>
  <si>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</si>
  <si>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</si>
  <si>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</si>
  <si>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</si>
  <si>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</si>
  <si>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</si>
  <si>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</si>
  <si>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</si>
  <si>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</si>
  <si>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</si>
  <si>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</si>
  <si>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</si>
  <si>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</si>
  <si>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</si>
  <si>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</si>
  <si>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</si>
  <si>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на 27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</si>
</sst>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9" fillId="2" borderId="33" xfId="0" applyFont="1" applyFill="1" applyBorder="1" applyAlignment="1"/>
    <xf numFmtId="0" fontId="9" fillId="3" borderId="33" xfId="0" applyFont="1" applyFill="1" applyBorder="1" applyAlignment="1"/>
    <xf numFmtId="0" fontId="9" fillId="0" borderId="33" xfId="0" applyFont="1" applyBorder="1" applyAlignment="1"/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2" fontId="9" fillId="2" borderId="33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topLeftCell="A13" workbookViewId="0">
      <selection activeCell="M13" sqref="M13"/>
    </sheetView>
  </sheetViews>
  <sheetFormatPr defaultColWidth="9" defaultRowHeight="15" x14ac:dyDescent="0.25"/>
  <cols>
    <col min="1" max="1" width="33.5703125" style="27" customWidth="1"/>
    <col min="2" max="2" width="4.42578125" style="27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" customHeight="1" thickBot="1" x14ac:dyDescent="0.3"/>
    <row r="9" spans="1:13" s="18" customFormat="1" ht="28.9" customHeight="1" x14ac:dyDescent="0.25">
      <c r="A9" s="34" t="s">
        <v>12</v>
      </c>
      <c r="B9" s="88" t="s">
        <v>29</v>
      </c>
      <c r="C9" s="89"/>
      <c r="D9" s="90" t="s">
        <v>8</v>
      </c>
      <c r="E9" s="91"/>
      <c r="F9" s="91"/>
      <c r="G9" s="92"/>
      <c r="H9" s="93" t="s">
        <v>33</v>
      </c>
      <c r="I9" s="94"/>
      <c r="J9" s="95"/>
      <c r="K9" s="96" t="s">
        <v>9</v>
      </c>
      <c r="L9" s="97"/>
      <c r="M9" s="73" t="s">
        <v>34</v>
      </c>
    </row>
    <row r="10" spans="1:13" ht="40.5" customHeight="1" x14ac:dyDescent="0.25">
      <c r="A10" s="1"/>
      <c r="B10" s="76" t="s">
        <v>30</v>
      </c>
      <c r="C10" s="78" t="s">
        <v>31</v>
      </c>
      <c r="D10" s="80" t="s">
        <v>0</v>
      </c>
      <c r="E10" s="82" t="s">
        <v>1</v>
      </c>
      <c r="F10" s="84" t="s">
        <v>2</v>
      </c>
      <c r="G10" s="86" t="s">
        <v>3</v>
      </c>
      <c r="H10" s="98" t="s">
        <v>4</v>
      </c>
      <c r="I10" s="84" t="s">
        <v>32</v>
      </c>
      <c r="J10" s="100" t="s">
        <v>5</v>
      </c>
      <c r="K10" s="80" t="s">
        <v>6</v>
      </c>
      <c r="L10" s="86" t="s">
        <v>7</v>
      </c>
      <c r="M10" s="74"/>
    </row>
    <row r="11" spans="1:13" ht="40.5" customHeight="1" thickBot="1" x14ac:dyDescent="0.3">
      <c r="A11" s="1"/>
      <c r="B11" s="77"/>
      <c r="C11" s="79"/>
      <c r="D11" s="81"/>
      <c r="E11" s="83"/>
      <c r="F11" s="85"/>
      <c r="G11" s="87"/>
      <c r="H11" s="99"/>
      <c r="I11" s="85"/>
      <c r="J11" s="101"/>
      <c r="K11" s="81"/>
      <c r="L11" s="87"/>
      <c r="M11" s="75"/>
    </row>
    <row r="12" spans="1:13" ht="15.75" x14ac:dyDescent="0.25">
      <c r="A12" s="43" t="s">
        <v>24</v>
      </c>
      <c r="B12" s="52">
        <v>200</v>
      </c>
      <c r="C12" s="52">
        <v>220</v>
      </c>
      <c r="D12" s="53">
        <v>18</v>
      </c>
      <c r="E12" s="53">
        <v>18</v>
      </c>
      <c r="F12" s="52">
        <v>3.7</v>
      </c>
      <c r="G12" s="52">
        <v>333</v>
      </c>
      <c r="H12" s="52">
        <v>0.09</v>
      </c>
      <c r="I12" s="52">
        <v>0</v>
      </c>
      <c r="J12" s="54">
        <v>0.28999999999999998</v>
      </c>
      <c r="K12" s="52">
        <v>134.4</v>
      </c>
      <c r="L12" s="55">
        <v>3.34</v>
      </c>
      <c r="M12" s="56">
        <v>235</v>
      </c>
    </row>
    <row r="13" spans="1:13" ht="15.75" x14ac:dyDescent="0.25">
      <c r="A13" s="43" t="s">
        <v>25</v>
      </c>
      <c r="B13" s="57">
        <v>100</v>
      </c>
      <c r="C13" s="57">
        <v>100</v>
      </c>
      <c r="D13" s="57">
        <v>0.13</v>
      </c>
      <c r="E13" s="57">
        <v>7.25</v>
      </c>
      <c r="F13" s="57">
        <v>0.09</v>
      </c>
      <c r="G13" s="57">
        <v>66.099999999999994</v>
      </c>
      <c r="H13" s="57">
        <v>0</v>
      </c>
      <c r="I13" s="57">
        <v>0.01</v>
      </c>
      <c r="J13" s="58">
        <v>0</v>
      </c>
      <c r="K13" s="57">
        <v>0.24</v>
      </c>
      <c r="L13" s="59">
        <v>0</v>
      </c>
      <c r="M13" s="60">
        <v>75</v>
      </c>
    </row>
    <row r="14" spans="1:13" ht="15.75" x14ac:dyDescent="0.25">
      <c r="A14" s="44" t="s">
        <v>26</v>
      </c>
      <c r="B14" s="57" t="s">
        <v>35</v>
      </c>
      <c r="C14" s="57" t="s">
        <v>35</v>
      </c>
      <c r="D14" s="52">
        <v>5.8</v>
      </c>
      <c r="E14" s="52">
        <v>5.8</v>
      </c>
      <c r="F14" s="52">
        <v>34.4</v>
      </c>
      <c r="G14" s="52">
        <v>205.6</v>
      </c>
      <c r="H14" s="52">
        <v>0.1</v>
      </c>
      <c r="I14" s="52">
        <v>0.4</v>
      </c>
      <c r="J14" s="54">
        <v>1.6</v>
      </c>
      <c r="K14" s="52">
        <v>172.2</v>
      </c>
      <c r="L14" s="61">
        <v>1</v>
      </c>
      <c r="M14" s="56">
        <v>496</v>
      </c>
    </row>
    <row r="15" spans="1:13" ht="15.75" x14ac:dyDescent="0.25">
      <c r="A15" s="45" t="s">
        <v>27</v>
      </c>
      <c r="B15" s="52">
        <v>30</v>
      </c>
      <c r="C15" s="52">
        <v>40</v>
      </c>
      <c r="D15" s="52">
        <v>2.4</v>
      </c>
      <c r="E15" s="52">
        <v>0.45</v>
      </c>
      <c r="F15" s="52">
        <v>12.3</v>
      </c>
      <c r="G15" s="52">
        <v>62.85</v>
      </c>
      <c r="H15" s="52">
        <v>7.4999999999999983E-2</v>
      </c>
      <c r="I15" s="52">
        <v>0.69</v>
      </c>
      <c r="J15" s="54">
        <v>0</v>
      </c>
      <c r="K15" s="52">
        <v>9.9</v>
      </c>
      <c r="L15" s="55">
        <v>1.32</v>
      </c>
      <c r="M15" s="56">
        <v>574</v>
      </c>
    </row>
    <row r="16" spans="1:13" ht="15.75" x14ac:dyDescent="0.25">
      <c r="A16" s="45" t="s">
        <v>10</v>
      </c>
      <c r="B16" s="52">
        <v>30</v>
      </c>
      <c r="C16" s="52">
        <v>30</v>
      </c>
      <c r="D16" s="52">
        <v>2.25</v>
      </c>
      <c r="E16" s="52">
        <v>0.86999999999999988</v>
      </c>
      <c r="F16" s="52">
        <v>15.42</v>
      </c>
      <c r="G16" s="52">
        <v>78.509999999999991</v>
      </c>
      <c r="H16" s="52">
        <v>3.3000000000000002E-2</v>
      </c>
      <c r="I16" s="52">
        <v>0.51</v>
      </c>
      <c r="J16" s="54">
        <v>0</v>
      </c>
      <c r="K16" s="52">
        <v>14.1</v>
      </c>
      <c r="L16" s="55">
        <v>1.17</v>
      </c>
      <c r="M16" s="56">
        <v>576</v>
      </c>
    </row>
    <row r="17" spans="1:16" x14ac:dyDescent="0.25">
      <c r="A17" s="15"/>
      <c r="B17" s="38"/>
      <c r="C17" s="39"/>
      <c r="D17" s="22"/>
      <c r="E17" s="24"/>
      <c r="F17" s="24"/>
      <c r="G17" s="26"/>
      <c r="H17" s="29"/>
      <c r="I17" s="24"/>
      <c r="J17" s="20"/>
      <c r="K17" s="22"/>
      <c r="L17" s="26"/>
      <c r="M17" s="40"/>
    </row>
    <row r="18" spans="1:16" x14ac:dyDescent="0.25">
      <c r="A18" s="41"/>
      <c r="B18" s="38"/>
      <c r="C18" s="39"/>
      <c r="D18" s="22"/>
      <c r="E18" s="24"/>
      <c r="F18" s="24"/>
      <c r="G18" s="26"/>
      <c r="H18" s="29"/>
      <c r="I18" s="24"/>
      <c r="J18" s="20"/>
      <c r="K18" s="22"/>
      <c r="L18" s="26"/>
      <c r="M18" s="40"/>
    </row>
    <row r="19" spans="1:16" ht="15.75" thickBot="1" x14ac:dyDescent="0.3">
      <c r="A19" s="42"/>
      <c r="B19" s="49"/>
      <c r="C19" s="50"/>
      <c r="D19" s="31"/>
      <c r="E19" s="32"/>
      <c r="F19" s="32"/>
      <c r="G19" s="33"/>
      <c r="H19" s="36"/>
      <c r="I19" s="32"/>
      <c r="J19" s="35"/>
      <c r="K19" s="31"/>
      <c r="L19" s="33"/>
      <c r="M19" s="51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11</v>
      </c>
      <c r="B21" s="7"/>
      <c r="C21" s="3"/>
      <c r="D21" s="65">
        <f t="shared" ref="D21:M21" si="0">SUM(D12:D20)</f>
        <v>28.58</v>
      </c>
      <c r="E21" s="66">
        <f t="shared" si="0"/>
        <v>32.369999999999997</v>
      </c>
      <c r="F21" s="66">
        <f t="shared" si="0"/>
        <v>65.91</v>
      </c>
      <c r="G21" s="67">
        <f t="shared" si="0"/>
        <v>746.06000000000006</v>
      </c>
      <c r="H21" s="66">
        <f t="shared" si="0"/>
        <v>0.29800000000000004</v>
      </c>
      <c r="I21" s="66">
        <f t="shared" si="0"/>
        <v>1.61</v>
      </c>
      <c r="J21" s="66">
        <f t="shared" si="0"/>
        <v>1.8900000000000001</v>
      </c>
      <c r="K21" s="66">
        <f t="shared" si="0"/>
        <v>330.84000000000003</v>
      </c>
      <c r="L21" s="66">
        <f t="shared" si="0"/>
        <v>6.83</v>
      </c>
      <c r="M21" s="68">
        <f t="shared" si="0"/>
        <v>1956</v>
      </c>
    </row>
    <row r="22" spans="1:16" ht="15.75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4" t="s">
        <v>13</v>
      </c>
      <c r="B23" s="88" t="s">
        <v>29</v>
      </c>
      <c r="C23" s="89"/>
      <c r="D23" s="90" t="s">
        <v>8</v>
      </c>
      <c r="E23" s="91"/>
      <c r="F23" s="91"/>
      <c r="G23" s="92"/>
      <c r="H23" s="93" t="s">
        <v>33</v>
      </c>
      <c r="I23" s="94"/>
      <c r="J23" s="95"/>
      <c r="K23" s="96" t="s">
        <v>9</v>
      </c>
      <c r="L23" s="97"/>
      <c r="M23" s="73" t="s">
        <v>34</v>
      </c>
    </row>
    <row r="24" spans="1:16" ht="40.5" customHeight="1" x14ac:dyDescent="0.25">
      <c r="A24" s="1"/>
      <c r="B24" s="76" t="s">
        <v>30</v>
      </c>
      <c r="C24" s="78" t="s">
        <v>31</v>
      </c>
      <c r="D24" s="80" t="s">
        <v>0</v>
      </c>
      <c r="E24" s="82" t="s">
        <v>1</v>
      </c>
      <c r="F24" s="84" t="s">
        <v>2</v>
      </c>
      <c r="G24" s="86" t="s">
        <v>3</v>
      </c>
      <c r="H24" s="98" t="s">
        <v>4</v>
      </c>
      <c r="I24" s="84" t="s">
        <v>32</v>
      </c>
      <c r="J24" s="100" t="s">
        <v>5</v>
      </c>
      <c r="K24" s="80" t="s">
        <v>6</v>
      </c>
      <c r="L24" s="86" t="s">
        <v>7</v>
      </c>
      <c r="M24" s="74"/>
    </row>
    <row r="25" spans="1:16" ht="40.5" customHeight="1" thickBot="1" x14ac:dyDescent="0.3">
      <c r="A25" s="1"/>
      <c r="B25" s="77"/>
      <c r="C25" s="79"/>
      <c r="D25" s="81"/>
      <c r="E25" s="83"/>
      <c r="F25" s="85"/>
      <c r="G25" s="87"/>
      <c r="H25" s="99"/>
      <c r="I25" s="85"/>
      <c r="J25" s="101"/>
      <c r="K25" s="81"/>
      <c r="L25" s="87"/>
      <c r="M25" s="75"/>
    </row>
    <row r="26" spans="1:16" ht="30" x14ac:dyDescent="0.25">
      <c r="A26" s="46" t="s">
        <v>36</v>
      </c>
      <c r="B26" s="63">
        <v>200</v>
      </c>
      <c r="C26" s="64">
        <v>250</v>
      </c>
      <c r="D26" s="21">
        <v>1.5</v>
      </c>
      <c r="E26" s="23">
        <v>5.5</v>
      </c>
      <c r="F26" s="23">
        <v>6.2</v>
      </c>
      <c r="G26" s="25">
        <v>143.19999999999999</v>
      </c>
      <c r="H26" s="28">
        <v>0.04</v>
      </c>
      <c r="I26" s="23">
        <v>2.3199999999999998</v>
      </c>
      <c r="J26" s="19">
        <v>8.5</v>
      </c>
      <c r="K26" s="21">
        <v>49.5</v>
      </c>
      <c r="L26" s="25">
        <v>0.63</v>
      </c>
      <c r="M26" s="62">
        <v>95</v>
      </c>
    </row>
    <row r="27" spans="1:16" x14ac:dyDescent="0.25">
      <c r="A27" s="46" t="s">
        <v>37</v>
      </c>
      <c r="B27" s="38">
        <v>90</v>
      </c>
      <c r="C27" s="39">
        <v>100</v>
      </c>
      <c r="D27" s="22">
        <v>20.53</v>
      </c>
      <c r="E27" s="24">
        <v>16.5</v>
      </c>
      <c r="F27" s="24">
        <v>16.53</v>
      </c>
      <c r="G27" s="26">
        <v>177.33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0">
        <v>357</v>
      </c>
    </row>
    <row r="28" spans="1:16" ht="30" x14ac:dyDescent="0.25">
      <c r="A28" s="46" t="s">
        <v>38</v>
      </c>
      <c r="B28" s="38">
        <v>150</v>
      </c>
      <c r="C28" s="39">
        <v>180</v>
      </c>
      <c r="D28" s="22">
        <v>6.66</v>
      </c>
      <c r="E28" s="24">
        <v>5.94</v>
      </c>
      <c r="F28" s="24">
        <v>35.479999999999997</v>
      </c>
      <c r="G28" s="26">
        <v>221.4</v>
      </c>
      <c r="H28" s="29">
        <v>7.1999999999999981E-2</v>
      </c>
      <c r="I28" s="24">
        <v>0.9</v>
      </c>
      <c r="J28" s="20">
        <v>0</v>
      </c>
      <c r="K28" s="22">
        <v>14.4</v>
      </c>
      <c r="L28" s="26">
        <v>1.26</v>
      </c>
      <c r="M28" s="40">
        <v>256</v>
      </c>
    </row>
    <row r="29" spans="1:16" x14ac:dyDescent="0.25">
      <c r="A29" s="46" t="s">
        <v>28</v>
      </c>
      <c r="B29" s="38">
        <v>200</v>
      </c>
      <c r="C29" s="39">
        <v>200</v>
      </c>
      <c r="D29" s="22">
        <v>0.2</v>
      </c>
      <c r="E29" s="24">
        <v>0.1</v>
      </c>
      <c r="F29" s="24">
        <v>9.3000000000000007</v>
      </c>
      <c r="G29" s="26">
        <v>38.900000000000006</v>
      </c>
      <c r="H29" s="29">
        <v>0</v>
      </c>
      <c r="I29" s="24">
        <v>0</v>
      </c>
      <c r="J29" s="20">
        <v>0</v>
      </c>
      <c r="K29" s="22">
        <v>5.0999999999999996</v>
      </c>
      <c r="L29" s="26">
        <v>0.82</v>
      </c>
      <c r="M29" s="40">
        <v>457</v>
      </c>
    </row>
    <row r="30" spans="1:16" x14ac:dyDescent="0.25">
      <c r="A30" s="46" t="s">
        <v>27</v>
      </c>
      <c r="B30" s="38">
        <v>25</v>
      </c>
      <c r="C30" s="39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0">
        <v>574</v>
      </c>
    </row>
    <row r="31" spans="1:16" x14ac:dyDescent="0.25">
      <c r="A31" s="46" t="s">
        <v>10</v>
      </c>
      <c r="B31" s="38">
        <v>35</v>
      </c>
      <c r="C31" s="39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0">
        <v>576</v>
      </c>
    </row>
    <row r="32" spans="1:16" x14ac:dyDescent="0.25">
      <c r="A32" s="47"/>
      <c r="B32" s="38"/>
      <c r="C32" s="39"/>
      <c r="D32" s="22"/>
      <c r="E32" s="24"/>
      <c r="F32" s="24"/>
      <c r="G32" s="26"/>
      <c r="H32" s="29"/>
      <c r="I32" s="24"/>
      <c r="J32" s="20"/>
      <c r="K32" s="22"/>
      <c r="L32" s="26"/>
      <c r="M32" s="40"/>
    </row>
    <row r="33" spans="1:13" ht="15.75" thickBot="1" x14ac:dyDescent="0.3">
      <c r="A33" s="48"/>
      <c r="B33" s="49"/>
      <c r="C33" s="50"/>
      <c r="D33" s="31"/>
      <c r="E33" s="32"/>
      <c r="F33" s="32"/>
      <c r="G33" s="33"/>
      <c r="H33" s="36"/>
      <c r="I33" s="32"/>
      <c r="J33" s="35"/>
      <c r="K33" s="31"/>
      <c r="L33" s="33"/>
      <c r="M33" s="51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11</v>
      </c>
      <c r="B35" s="7"/>
      <c r="C35" s="3"/>
      <c r="D35" s="69">
        <f t="shared" ref="D35:M35" si="1">SUM(D26:D34)</f>
        <v>35.89</v>
      </c>
      <c r="E35" s="70">
        <f t="shared" si="1"/>
        <v>29.03</v>
      </c>
      <c r="F35" s="70">
        <f t="shared" si="1"/>
        <v>109.30999999999999</v>
      </c>
      <c r="G35" s="71">
        <f t="shared" si="1"/>
        <v>769.28</v>
      </c>
      <c r="H35" s="70">
        <f t="shared" si="1"/>
        <v>0.36</v>
      </c>
      <c r="I35" s="70">
        <f t="shared" si="1"/>
        <v>6.52</v>
      </c>
      <c r="J35" s="70">
        <f t="shared" si="1"/>
        <v>8.5</v>
      </c>
      <c r="K35" s="70">
        <f t="shared" si="1"/>
        <v>154</v>
      </c>
      <c r="L35" s="70">
        <f t="shared" si="1"/>
        <v>6.4899999999999993</v>
      </c>
      <c r="M35" s="72">
        <f t="shared" si="1"/>
        <v>2315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2025-02-17T09:08:16Z</dcterms:modified>
</cp:coreProperties>
</file>