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19,02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8" l="1"/>
  <c r="J35" i="8"/>
  <c r="K35" i="8"/>
  <c r="L35" i="8"/>
  <c r="M35" i="8"/>
  <c r="I21" i="8"/>
  <c r="J21" i="8"/>
  <c r="K21" i="8"/>
  <c r="L21" i="8"/>
  <c r="M21" i="8"/>
  <c r="H35" i="8"/>
  <c r="G35" i="8"/>
  <c r="F35" i="8"/>
  <c r="E35" i="8"/>
  <c r="D35" i="8"/>
  <c r="H21" i="8"/>
  <c r="G21" i="8"/>
  <c r="F21" i="8"/>
  <c r="E21" i="8"/>
  <c r="D21" i="8"/>
</calcChain>
</file>

<file path=xl/sharedStrings.xml><?xml version="1.0" encoding="utf-8"?>
<sst xmlns="http://schemas.openxmlformats.org/spreadsheetml/2006/main" count="62" uniqueCount="42">
  <si>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</si>
  <si>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</si>
  <si>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</si>
  <si>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</si>
  <si>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</si>
  <si>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</si>
  <si>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</si>
  <si>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</si>
  <si>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</si>
  <si>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</si>
  <si>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</si>
  <si>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</si>
  <si>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</si>
  <si>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</si>
  <si>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</si>
  <si>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</si>
  <si>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</si>
  <si>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</si>
  <si>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</si>
  <si>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</si>
  <si>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</si>
  <si>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</si>
  <si>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</si>
  <si>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</si>
  <si>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</si>
  <si>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Борщ из свежей капусты с картофелем на курином бульоне</t>
  </si>
  <si>
    <t>Масло сливочное порциями</t>
  </si>
  <si>
    <t>Кондитерские изделия</t>
  </si>
  <si>
    <t>Макароны запеченные с сыром</t>
  </si>
  <si>
    <t>Чай  Каркаде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</si>
  <si>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</si>
  <si>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</si>
  <si>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</si>
  <si>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</si>
  <si>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</si>
  <si>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</si>
  <si>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</si>
  <si>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Кисель из концентратов витаминизированный</t>
  </si>
  <si>
    <t>200</t>
  </si>
  <si>
    <t>Биточек рыбный</t>
  </si>
  <si>
    <t>Рис отварной рассыпчатый с маслом сливочным</t>
  </si>
  <si>
    <t>на 19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</si>
</sst>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activeCell="A7" sqref="A7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4.4257812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41</v>
      </c>
      <c r="B7" s="13"/>
      <c r="C7" s="5"/>
    </row>
    <row r="8" spans="1:13" ht="9.4" customHeight="1" thickBot="1" x14ac:dyDescent="0.3"/>
    <row r="9" spans="1:13" s="37" customFormat="1" ht="28.9" customHeight="1" x14ac:dyDescent="0.25">
      <c r="A9" s="4" t="s">
        <v>12</v>
      </c>
      <c r="B9" s="91" t="s">
        <v>30</v>
      </c>
      <c r="C9" s="92"/>
      <c r="D9" s="72" t="s">
        <v>8</v>
      </c>
      <c r="E9" s="73"/>
      <c r="F9" s="73"/>
      <c r="G9" s="74"/>
      <c r="H9" s="75" t="s">
        <v>34</v>
      </c>
      <c r="I9" s="76"/>
      <c r="J9" s="77"/>
      <c r="K9" s="78" t="s">
        <v>9</v>
      </c>
      <c r="L9" s="79"/>
      <c r="M9" s="88" t="s">
        <v>35</v>
      </c>
    </row>
    <row r="10" spans="1:13" ht="40.5" customHeight="1" x14ac:dyDescent="0.25">
      <c r="A10" s="1"/>
      <c r="B10" s="93" t="s">
        <v>31</v>
      </c>
      <c r="C10" s="95" t="s">
        <v>32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33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28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26</v>
      </c>
      <c r="B13" s="46">
        <v>10</v>
      </c>
      <c r="C13" s="47">
        <v>10</v>
      </c>
      <c r="D13" s="21">
        <v>5.0999999999999996</v>
      </c>
      <c r="E13" s="23">
        <v>4.5999999999999996</v>
      </c>
      <c r="F13" s="23">
        <v>0.3</v>
      </c>
      <c r="G13" s="25">
        <v>63</v>
      </c>
      <c r="H13" s="27">
        <v>0.06</v>
      </c>
      <c r="I13" s="23">
        <v>0.75</v>
      </c>
      <c r="J13" s="19">
        <v>0</v>
      </c>
      <c r="K13" s="21">
        <v>12</v>
      </c>
      <c r="L13" s="25">
        <v>1.05</v>
      </c>
      <c r="M13" s="48">
        <v>267</v>
      </c>
    </row>
    <row r="14" spans="1:13" ht="30" x14ac:dyDescent="0.25">
      <c r="A14" s="34" t="s">
        <v>37</v>
      </c>
      <c r="B14" s="46" t="s">
        <v>38</v>
      </c>
      <c r="C14" s="47" t="s">
        <v>38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 t="s">
        <v>27</v>
      </c>
      <c r="B17" s="46">
        <v>30</v>
      </c>
      <c r="C17" s="47">
        <v>30</v>
      </c>
      <c r="D17" s="21"/>
      <c r="E17" s="23"/>
      <c r="F17" s="23"/>
      <c r="G17" s="25"/>
      <c r="H17" s="27"/>
      <c r="I17" s="23"/>
      <c r="J17" s="19"/>
      <c r="K17" s="21"/>
      <c r="L17" s="25"/>
      <c r="M17" s="48" t="s">
        <v>36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5.75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5.75" thickBot="1" x14ac:dyDescent="0.3">
      <c r="A21" s="10" t="s">
        <v>11</v>
      </c>
      <c r="B21" s="10"/>
      <c r="C21" s="6"/>
      <c r="D21" s="60">
        <f t="shared" ref="D21:H21" si="0">SUM(D12:D20)</f>
        <v>23.529999999999998</v>
      </c>
      <c r="E21" s="61">
        <f t="shared" si="0"/>
        <v>22.75</v>
      </c>
      <c r="F21" s="61">
        <f t="shared" si="0"/>
        <v>69.22</v>
      </c>
      <c r="G21" s="62">
        <f t="shared" si="0"/>
        <v>576.05999999999995</v>
      </c>
      <c r="H21" s="61">
        <f t="shared" si="0"/>
        <v>0.20399999999999999</v>
      </c>
      <c r="I21" s="61">
        <f t="shared" ref="I21" si="1">SUM(I12:I20)</f>
        <v>1.95</v>
      </c>
      <c r="J21" s="61">
        <f t="shared" ref="J21" si="2">SUM(J12:J20)</f>
        <v>15</v>
      </c>
      <c r="K21" s="61">
        <f t="shared" ref="K21" si="3">SUM(K12:K20)</f>
        <v>46.4</v>
      </c>
      <c r="L21" s="61">
        <f t="shared" ref="L21" si="4">SUM(L12:L20)</f>
        <v>4.08</v>
      </c>
      <c r="M21" s="63">
        <f t="shared" ref="M21" si="5">SUM(M12:M20)</f>
        <v>1757</v>
      </c>
    </row>
    <row r="22" spans="1:16" ht="15.75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" customHeight="1" x14ac:dyDescent="0.25">
      <c r="A23" s="4" t="s">
        <v>13</v>
      </c>
      <c r="B23" s="91" t="s">
        <v>30</v>
      </c>
      <c r="C23" s="92"/>
      <c r="D23" s="72" t="s">
        <v>8</v>
      </c>
      <c r="E23" s="73"/>
      <c r="F23" s="73"/>
      <c r="G23" s="74"/>
      <c r="H23" s="75" t="s">
        <v>34</v>
      </c>
      <c r="I23" s="76"/>
      <c r="J23" s="77"/>
      <c r="K23" s="78" t="s">
        <v>9</v>
      </c>
      <c r="L23" s="79"/>
      <c r="M23" s="88" t="s">
        <v>35</v>
      </c>
    </row>
    <row r="24" spans="1:16" ht="40.5" customHeight="1" x14ac:dyDescent="0.25">
      <c r="A24" s="1"/>
      <c r="B24" s="93" t="s">
        <v>31</v>
      </c>
      <c r="C24" s="95" t="s">
        <v>32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33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30" x14ac:dyDescent="0.25">
      <c r="A26" s="51" t="s">
        <v>25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7">
        <v>95</v>
      </c>
    </row>
    <row r="27" spans="1:16" x14ac:dyDescent="0.25">
      <c r="A27" s="51" t="s">
        <v>39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107.3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309</v>
      </c>
    </row>
    <row r="28" spans="1:16" ht="30" x14ac:dyDescent="0.25">
      <c r="A28" s="51" t="s">
        <v>40</v>
      </c>
      <c r="B28" s="46">
        <v>150</v>
      </c>
      <c r="C28" s="47">
        <v>180</v>
      </c>
      <c r="D28" s="21">
        <v>5.59</v>
      </c>
      <c r="E28" s="23">
        <v>5.85</v>
      </c>
      <c r="F28" s="23">
        <v>45.73</v>
      </c>
      <c r="G28" s="25">
        <v>253.44</v>
      </c>
      <c r="H28" s="27">
        <v>3.5999999999999997E-2</v>
      </c>
      <c r="I28" s="23">
        <v>0.32</v>
      </c>
      <c r="J28" s="19">
        <v>0</v>
      </c>
      <c r="K28" s="21">
        <v>8.2799999999999976</v>
      </c>
      <c r="L28" s="25">
        <v>0.01</v>
      </c>
      <c r="M28" s="48">
        <v>205</v>
      </c>
    </row>
    <row r="29" spans="1:16" x14ac:dyDescent="0.25">
      <c r="A29" s="51" t="s">
        <v>29</v>
      </c>
      <c r="B29" s="46">
        <v>200</v>
      </c>
      <c r="C29" s="47">
        <v>200</v>
      </c>
      <c r="D29" s="21">
        <v>0</v>
      </c>
      <c r="E29" s="23">
        <v>0.01</v>
      </c>
      <c r="F29" s="23">
        <v>14</v>
      </c>
      <c r="G29" s="25">
        <v>56.09</v>
      </c>
      <c r="H29" s="27">
        <v>0.01</v>
      </c>
      <c r="I29" s="23">
        <v>0</v>
      </c>
      <c r="J29" s="19">
        <v>0.1</v>
      </c>
      <c r="K29" s="21">
        <v>0.5</v>
      </c>
      <c r="L29" s="25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5.75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5.75" thickBot="1" x14ac:dyDescent="0.3">
      <c r="A35" s="10" t="s">
        <v>11</v>
      </c>
      <c r="B35" s="10"/>
      <c r="C35" s="6"/>
      <c r="D35" s="64">
        <f t="shared" ref="D35:H35" si="6">SUM(D26:D34)</f>
        <v>39.93</v>
      </c>
      <c r="E35" s="65">
        <f t="shared" si="6"/>
        <v>31.840000000000003</v>
      </c>
      <c r="F35" s="65">
        <f t="shared" si="6"/>
        <v>135.01999999999998</v>
      </c>
      <c r="G35" s="66">
        <f t="shared" si="6"/>
        <v>771.24000000000012</v>
      </c>
      <c r="H35" s="65">
        <f t="shared" si="6"/>
        <v>0.33400000000000007</v>
      </c>
      <c r="I35" s="65">
        <f t="shared" ref="I35" si="7">SUM(I26:I34)</f>
        <v>5.9700000000000006</v>
      </c>
      <c r="J35" s="65">
        <f t="shared" ref="J35" si="8">SUM(J26:J34)</f>
        <v>8.1</v>
      </c>
      <c r="K35" s="65">
        <f t="shared" ref="K35" si="9">SUM(K26:K34)</f>
        <v>130.53</v>
      </c>
      <c r="L35" s="65">
        <f t="shared" ref="L35" si="10">SUM(L26:L34)</f>
        <v>5.0199999999999996</v>
      </c>
      <c r="M35" s="67">
        <f t="shared" ref="M35" si="11">SUM(M26:M34)</f>
        <v>1838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5.75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2025-02-17T08:58:03Z</dcterms:modified>
</cp:coreProperties>
</file>