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1,01" sheetId="2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3" l="1"/>
  <c r="L35" i="23"/>
  <c r="K35" i="23"/>
  <c r="J35" i="23"/>
  <c r="I35" i="23"/>
  <c r="H35" i="23"/>
  <c r="G35" i="23"/>
  <c r="F35" i="23"/>
  <c r="E35" i="23"/>
  <c r="D35" i="23"/>
  <c r="M21" i="23"/>
  <c r="L21" i="23"/>
  <c r="K21" i="23"/>
  <c r="J21" i="23"/>
  <c r="I21" i="23"/>
  <c r="H21" i="23"/>
  <c r="G21" i="23"/>
  <c r="F21" i="23"/>
  <c r="E21" i="23"/>
  <c r="D21" i="23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<sst xmlns="http://schemas.openxmlformats.org/spreadsheetml/2006/main" count="59" uniqueCount="40">
  <si>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</si>
  <si>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</si>
  <si>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</si>
  <si>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</si>
  <si>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</si>
  <si>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</si>
  <si>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</si>
  <si>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</si>
  <si>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</si>
  <si>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</si>
  <si>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</si>
  <si>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</si>
  <si>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</si>
  <si>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</si>
  <si>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</si>
  <si>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</si>
  <si>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</si>
  <si>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</si>
  <si>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</si>
  <si>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</si>
  <si>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</si>
  <si>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</si>
  <si>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</si>
  <si>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</si>
  <si>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Какао с молоком</t>
  </si>
  <si>
    <t>Хлеб ржаной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</si>
  <si>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</si>
  <si>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</si>
  <si>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</si>
  <si>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</si>
  <si>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</si>
  <si>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</si>
  <si>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</si>
  <si>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Каша из крупы рисовой молочная с маслом сливочным</t>
  </si>
  <si>
    <t>Бутерброд с маслом и сыром</t>
  </si>
  <si>
    <t>30/5/15</t>
  </si>
  <si>
    <t>Суп харчо</t>
  </si>
  <si>
    <t>Макароны отварные</t>
  </si>
  <si>
    <t>Гуляш из говядины</t>
  </si>
  <si>
    <t>на 21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</si>
</sst>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10" sqref="A10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39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12</v>
      </c>
      <c r="B9" s="71" t="s">
        <v>27</v>
      </c>
      <c r="C9" s="72"/>
      <c r="D9" s="83" t="s">
        <v>8</v>
      </c>
      <c r="E9" s="84"/>
      <c r="F9" s="84"/>
      <c r="G9" s="85"/>
      <c r="H9" s="86" t="s">
        <v>31</v>
      </c>
      <c r="I9" s="87"/>
      <c r="J9" s="88"/>
      <c r="K9" s="89" t="s">
        <v>9</v>
      </c>
      <c r="L9" s="90"/>
      <c r="M9" s="68" t="s">
        <v>32</v>
      </c>
    </row>
    <row r="10" spans="1:13" ht="40.5" customHeight="1" x14ac:dyDescent="0.25">
      <c r="A10" s="1"/>
      <c r="B10" s="73" t="s">
        <v>28</v>
      </c>
      <c r="C10" s="75" t="s">
        <v>29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30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ht="30" x14ac:dyDescent="0.25">
      <c r="A12" s="34" t="s">
        <v>33</v>
      </c>
      <c r="B12" s="38">
        <v>200</v>
      </c>
      <c r="C12" s="39">
        <v>250</v>
      </c>
      <c r="D12" s="40">
        <v>9.5</v>
      </c>
      <c r="E12" s="41">
        <v>20.7</v>
      </c>
      <c r="F12" s="41">
        <v>73.3</v>
      </c>
      <c r="G12" s="42">
        <v>518</v>
      </c>
      <c r="H12" s="43">
        <v>0.06</v>
      </c>
      <c r="I12" s="41">
        <v>0.04</v>
      </c>
      <c r="J12" s="44">
        <v>0.85</v>
      </c>
      <c r="K12" s="40">
        <v>108.15</v>
      </c>
      <c r="L12" s="42">
        <v>0.49</v>
      </c>
      <c r="M12" s="45"/>
    </row>
    <row r="13" spans="1:13" x14ac:dyDescent="0.25">
      <c r="A13" s="34" t="s">
        <v>34</v>
      </c>
      <c r="B13" s="46" t="s">
        <v>35</v>
      </c>
      <c r="C13" s="47" t="s">
        <v>35</v>
      </c>
      <c r="D13" s="18">
        <v>7.76</v>
      </c>
      <c r="E13" s="20">
        <v>10</v>
      </c>
      <c r="F13" s="20">
        <v>43.52</v>
      </c>
      <c r="G13" s="22">
        <v>296</v>
      </c>
      <c r="H13" s="25">
        <v>0.08</v>
      </c>
      <c r="I13" s="20">
        <v>1.2</v>
      </c>
      <c r="J13" s="16">
        <v>0.86</v>
      </c>
      <c r="K13" s="18">
        <v>195</v>
      </c>
      <c r="L13" s="22">
        <v>0.62</v>
      </c>
      <c r="M13" s="48"/>
    </row>
    <row r="14" spans="1:13" x14ac:dyDescent="0.25">
      <c r="A14" s="34" t="s">
        <v>24</v>
      </c>
      <c r="B14" s="46">
        <v>200</v>
      </c>
      <c r="C14" s="47">
        <v>200</v>
      </c>
      <c r="D14" s="18">
        <v>5.8</v>
      </c>
      <c r="E14" s="20">
        <v>5.8</v>
      </c>
      <c r="F14" s="20">
        <v>34.4</v>
      </c>
      <c r="G14" s="22">
        <v>205.6</v>
      </c>
      <c r="H14" s="25">
        <v>0.1</v>
      </c>
      <c r="I14" s="20">
        <v>0.1</v>
      </c>
      <c r="J14" s="16">
        <v>1.6</v>
      </c>
      <c r="K14" s="18">
        <v>172.2</v>
      </c>
      <c r="L14" s="22">
        <v>1</v>
      </c>
      <c r="M14" s="48"/>
    </row>
    <row r="15" spans="1:13" x14ac:dyDescent="0.25">
      <c r="A15" s="34" t="s">
        <v>25</v>
      </c>
      <c r="B15" s="46">
        <v>30</v>
      </c>
      <c r="C15" s="47">
        <v>40</v>
      </c>
      <c r="D15" s="18">
        <v>2.4</v>
      </c>
      <c r="E15" s="20">
        <v>0.45</v>
      </c>
      <c r="F15" s="20">
        <v>12.3</v>
      </c>
      <c r="G15" s="22">
        <v>62.85</v>
      </c>
      <c r="H15" s="25">
        <v>7.4999999999999983E-2</v>
      </c>
      <c r="I15" s="20">
        <v>0.69</v>
      </c>
      <c r="J15" s="16">
        <v>0</v>
      </c>
      <c r="K15" s="18">
        <v>9.9</v>
      </c>
      <c r="L15" s="22">
        <v>1.32</v>
      </c>
      <c r="M15" s="48">
        <v>574</v>
      </c>
    </row>
    <row r="16" spans="1:13" x14ac:dyDescent="0.25">
      <c r="A16" s="34"/>
      <c r="B16" s="46"/>
      <c r="C16" s="47"/>
      <c r="D16" s="18"/>
      <c r="E16" s="20"/>
      <c r="F16" s="20"/>
      <c r="G16" s="22"/>
      <c r="H16" s="25"/>
      <c r="I16" s="20"/>
      <c r="J16" s="16"/>
      <c r="K16" s="18"/>
      <c r="L16" s="22"/>
      <c r="M16" s="48"/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5.75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11</v>
      </c>
      <c r="B21" s="7"/>
      <c r="C21" s="3"/>
      <c r="D21" s="60">
        <f t="shared" ref="D21:M21" si="0">SUM(D12:D20)</f>
        <v>25.459999999999997</v>
      </c>
      <c r="E21" s="61">
        <f t="shared" si="0"/>
        <v>36.950000000000003</v>
      </c>
      <c r="F21" s="61">
        <f t="shared" si="0"/>
        <v>163.52000000000001</v>
      </c>
      <c r="G21" s="62">
        <f t="shared" si="0"/>
        <v>1082.45</v>
      </c>
      <c r="H21" s="61">
        <f t="shared" si="0"/>
        <v>0.315</v>
      </c>
      <c r="I21" s="61">
        <f t="shared" si="0"/>
        <v>2.0300000000000002</v>
      </c>
      <c r="J21" s="61">
        <f t="shared" si="0"/>
        <v>3.31</v>
      </c>
      <c r="K21" s="61">
        <f t="shared" si="0"/>
        <v>485.24999999999994</v>
      </c>
      <c r="L21" s="61">
        <f t="shared" si="0"/>
        <v>3.4299999999999997</v>
      </c>
      <c r="M21" s="63">
        <f t="shared" si="0"/>
        <v>574</v>
      </c>
    </row>
    <row r="22" spans="1:16" ht="15.75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2" t="s">
        <v>13</v>
      </c>
      <c r="B23" s="71" t="s">
        <v>27</v>
      </c>
      <c r="C23" s="72"/>
      <c r="D23" s="83" t="s">
        <v>8</v>
      </c>
      <c r="E23" s="84"/>
      <c r="F23" s="84"/>
      <c r="G23" s="85"/>
      <c r="H23" s="86" t="s">
        <v>31</v>
      </c>
      <c r="I23" s="87"/>
      <c r="J23" s="88"/>
      <c r="K23" s="89" t="s">
        <v>9</v>
      </c>
      <c r="L23" s="90"/>
      <c r="M23" s="68" t="s">
        <v>32</v>
      </c>
    </row>
    <row r="24" spans="1:16" ht="40.5" customHeight="1" x14ac:dyDescent="0.25">
      <c r="A24" s="1"/>
      <c r="B24" s="73" t="s">
        <v>28</v>
      </c>
      <c r="C24" s="75" t="s">
        <v>29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30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x14ac:dyDescent="0.25">
      <c r="A26" s="51" t="s">
        <v>36</v>
      </c>
      <c r="B26" s="58">
        <v>200</v>
      </c>
      <c r="C26" s="59">
        <v>250</v>
      </c>
      <c r="D26" s="30">
        <v>5.6</v>
      </c>
      <c r="E26" s="28">
        <v>4.8</v>
      </c>
      <c r="F26" s="28">
        <v>16.8</v>
      </c>
      <c r="G26" s="27">
        <v>134.69999999999999</v>
      </c>
      <c r="H26" s="31">
        <v>0.08</v>
      </c>
      <c r="I26" s="28">
        <v>0.57999999999999996</v>
      </c>
      <c r="J26" s="29">
        <v>7</v>
      </c>
      <c r="K26" s="30">
        <v>36.5</v>
      </c>
      <c r="L26" s="27">
        <v>0.9</v>
      </c>
      <c r="M26" s="57"/>
    </row>
    <row r="27" spans="1:16" x14ac:dyDescent="0.25">
      <c r="A27" s="51" t="s">
        <v>37</v>
      </c>
      <c r="B27" s="46">
        <v>150</v>
      </c>
      <c r="C27" s="47">
        <v>180</v>
      </c>
      <c r="D27" s="18">
        <v>6.66</v>
      </c>
      <c r="E27" s="20">
        <v>5.94</v>
      </c>
      <c r="F27" s="20">
        <v>35.479999999999997</v>
      </c>
      <c r="G27" s="22">
        <v>221.4</v>
      </c>
      <c r="H27" s="25">
        <v>7.1999999999999981E-2</v>
      </c>
      <c r="I27" s="20">
        <v>0.9</v>
      </c>
      <c r="J27" s="16">
        <v>0</v>
      </c>
      <c r="K27" s="18">
        <v>14.4</v>
      </c>
      <c r="L27" s="22">
        <v>1.26</v>
      </c>
      <c r="M27" s="48">
        <v>256</v>
      </c>
    </row>
    <row r="28" spans="1:16" x14ac:dyDescent="0.25">
      <c r="A28" s="51" t="s">
        <v>38</v>
      </c>
      <c r="B28" s="46">
        <v>90</v>
      </c>
      <c r="C28" s="47">
        <v>100</v>
      </c>
      <c r="D28" s="18">
        <v>17.399999999999999</v>
      </c>
      <c r="E28" s="20">
        <v>3.2</v>
      </c>
      <c r="F28" s="20">
        <v>5.9</v>
      </c>
      <c r="G28" s="22">
        <v>121.4</v>
      </c>
      <c r="H28" s="25">
        <v>0.1</v>
      </c>
      <c r="I28" s="20">
        <v>0.6</v>
      </c>
      <c r="J28" s="16">
        <v>3</v>
      </c>
      <c r="K28" s="18">
        <v>19.100000000000001</v>
      </c>
      <c r="L28" s="22">
        <v>1.9</v>
      </c>
      <c r="M28" s="48"/>
    </row>
    <row r="29" spans="1:16" x14ac:dyDescent="0.25">
      <c r="A29" s="51" t="s">
        <v>26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25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5.75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11</v>
      </c>
      <c r="B35" s="7"/>
      <c r="C35" s="3"/>
      <c r="D35" s="64">
        <f t="shared" ref="D35:M35" si="1">SUM(D26:D34)</f>
        <v>36.949999999999996</v>
      </c>
      <c r="E35" s="65">
        <f t="shared" si="1"/>
        <v>14.93</v>
      </c>
      <c r="F35" s="65">
        <f t="shared" si="1"/>
        <v>119.28</v>
      </c>
      <c r="G35" s="66">
        <f t="shared" si="1"/>
        <v>746.95</v>
      </c>
      <c r="H35" s="65">
        <f t="shared" si="1"/>
        <v>0.38</v>
      </c>
      <c r="I35" s="65">
        <f t="shared" si="1"/>
        <v>3.38</v>
      </c>
      <c r="J35" s="65">
        <f t="shared" si="1"/>
        <v>13.3</v>
      </c>
      <c r="K35" s="65">
        <f t="shared" si="1"/>
        <v>107.5</v>
      </c>
      <c r="L35" s="65">
        <f t="shared" si="1"/>
        <v>7.7100000000000009</v>
      </c>
      <c r="M35" s="67">
        <f t="shared" si="1"/>
        <v>1893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2025-01-17T08:10:56Z</dcterms:modified>
</cp:coreProperties>
</file>